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9035" windowHeight="9465" activeTab="0"/>
  </bookViews>
  <sheets>
    <sheet name="DBOI" sheetId="1" r:id="rId1"/>
    <sheet name="DBSI" sheetId="2" r:id="rId2"/>
    <sheet name="DBOV" sheetId="3" r:id="rId3"/>
    <sheet name="DBSV" sheetId="4" r:id="rId4"/>
  </sheets>
  <definedNames/>
  <calcPr fullCalcOnLoad="1"/>
</workbook>
</file>

<file path=xl/sharedStrings.xml><?xml version="1.0" encoding="utf-8"?>
<sst xmlns="http://schemas.openxmlformats.org/spreadsheetml/2006/main" count="1710" uniqueCount="405">
  <si>
    <t>Station Code</t>
  </si>
  <si>
    <t>Case Received Date</t>
  </si>
  <si>
    <t>Airport Reason Desc</t>
  </si>
  <si>
    <t>Settlement Type Code</t>
  </si>
  <si>
    <t>Case ID</t>
  </si>
  <si>
    <t>Card Number</t>
  </si>
  <si>
    <t>Total No of Passengers</t>
  </si>
  <si>
    <t>Claim Vlu (GBP)</t>
  </si>
  <si>
    <t>YUL</t>
  </si>
  <si>
    <t>Denied Boarding Other-Involuntary</t>
  </si>
  <si>
    <t>COMP CARD</t>
  </si>
  <si>
    <t>5118541</t>
  </si>
  <si>
    <t>4303391</t>
  </si>
  <si>
    <t>4303425</t>
  </si>
  <si>
    <t>4303409</t>
  </si>
  <si>
    <t>4303417</t>
  </si>
  <si>
    <t>3545562</t>
  </si>
  <si>
    <t>3545604</t>
  </si>
  <si>
    <t>3545612</t>
  </si>
  <si>
    <t>5118376</t>
  </si>
  <si>
    <t>5118517</t>
  </si>
  <si>
    <t>5118533</t>
  </si>
  <si>
    <t>5118558</t>
  </si>
  <si>
    <t>5118574</t>
  </si>
  <si>
    <t>5119952</t>
  </si>
  <si>
    <t>1975845</t>
  </si>
  <si>
    <t>5632012</t>
  </si>
  <si>
    <t>5631972</t>
  </si>
  <si>
    <t>5632020</t>
  </si>
  <si>
    <t>5632038</t>
  </si>
  <si>
    <t>5632004</t>
  </si>
  <si>
    <t>5632376</t>
  </si>
  <si>
    <t>YVR</t>
  </si>
  <si>
    <t>1573236</t>
  </si>
  <si>
    <t>4739545</t>
  </si>
  <si>
    <t>4740634</t>
  </si>
  <si>
    <t>5211353</t>
  </si>
  <si>
    <t>5211635</t>
  </si>
  <si>
    <t>1751626</t>
  </si>
  <si>
    <t>1752442</t>
  </si>
  <si>
    <t>1752459</t>
  </si>
  <si>
    <t>YYC</t>
  </si>
  <si>
    <t>1967685</t>
  </si>
  <si>
    <t>YYZ</t>
  </si>
  <si>
    <t>4807847</t>
  </si>
  <si>
    <t>2256575</t>
  </si>
  <si>
    <t>2154812</t>
  </si>
  <si>
    <t>4809538</t>
  </si>
  <si>
    <t>4807813</t>
  </si>
  <si>
    <t>4808159</t>
  </si>
  <si>
    <t>1652873</t>
  </si>
  <si>
    <t>1652881</t>
  </si>
  <si>
    <t>1652899</t>
  </si>
  <si>
    <t>1653368</t>
  </si>
  <si>
    <t>2256567</t>
  </si>
  <si>
    <t>3662052</t>
  </si>
  <si>
    <t>DBOI</t>
  </si>
  <si>
    <t>DBOV</t>
  </si>
  <si>
    <t>Denied Boarding Other-Voluntary</t>
  </si>
  <si>
    <t>1975779</t>
  </si>
  <si>
    <t>5118509</t>
  </si>
  <si>
    <t>5118525</t>
  </si>
  <si>
    <t>5118566</t>
  </si>
  <si>
    <t>5118590</t>
  </si>
  <si>
    <t>5118608</t>
  </si>
  <si>
    <t>5118616</t>
  </si>
  <si>
    <t>5118624</t>
  </si>
  <si>
    <t>5118632</t>
  </si>
  <si>
    <t>5118640</t>
  </si>
  <si>
    <t>5118673</t>
  </si>
  <si>
    <t>5118947</t>
  </si>
  <si>
    <t>5603336</t>
  </si>
  <si>
    <t>4738653</t>
  </si>
  <si>
    <t>4738661</t>
  </si>
  <si>
    <t>4738679</t>
  </si>
  <si>
    <t>4738687</t>
  </si>
  <si>
    <t>4738703</t>
  </si>
  <si>
    <t>4738711</t>
  </si>
  <si>
    <t>4738695</t>
  </si>
  <si>
    <t>4739164</t>
  </si>
  <si>
    <t>5211346</t>
  </si>
  <si>
    <t>5211296</t>
  </si>
  <si>
    <t>4324843</t>
  </si>
  <si>
    <t>5112973</t>
  </si>
  <si>
    <t>5112916</t>
  </si>
  <si>
    <t>1967784</t>
  </si>
  <si>
    <t>4324900</t>
  </si>
  <si>
    <t>5112833</t>
  </si>
  <si>
    <t>5113674</t>
  </si>
  <si>
    <t>4807771</t>
  </si>
  <si>
    <t>5318612</t>
  </si>
  <si>
    <t>4807797</t>
  </si>
  <si>
    <t>4807862</t>
  </si>
  <si>
    <t>4807888</t>
  </si>
  <si>
    <t>4807870</t>
  </si>
  <si>
    <t>4807896</t>
  </si>
  <si>
    <t>4807904</t>
  </si>
  <si>
    <t>4807854</t>
  </si>
  <si>
    <t>4807805</t>
  </si>
  <si>
    <t>1651800</t>
  </si>
  <si>
    <t>2256559</t>
  </si>
  <si>
    <t>Denied Boarding Oversales-Voluntary</t>
  </si>
  <si>
    <t>3545539</t>
  </si>
  <si>
    <t>1975704</t>
  </si>
  <si>
    <t>1975753</t>
  </si>
  <si>
    <t>1975761</t>
  </si>
  <si>
    <t>4303789</t>
  </si>
  <si>
    <t>4303763</t>
  </si>
  <si>
    <t>3545547</t>
  </si>
  <si>
    <t>3545521</t>
  </si>
  <si>
    <t>3545570</t>
  </si>
  <si>
    <t>3545596</t>
  </si>
  <si>
    <t>1975639</t>
  </si>
  <si>
    <t>1975647</t>
  </si>
  <si>
    <t>1975803</t>
  </si>
  <si>
    <t>1975811</t>
  </si>
  <si>
    <t>1975662</t>
  </si>
  <si>
    <t>1975654</t>
  </si>
  <si>
    <t>1975787</t>
  </si>
  <si>
    <t>1975688</t>
  </si>
  <si>
    <t>1975670</t>
  </si>
  <si>
    <t>1975738</t>
  </si>
  <si>
    <t>1975720</t>
  </si>
  <si>
    <t>1975712</t>
  </si>
  <si>
    <t>1975746</t>
  </si>
  <si>
    <t>5631394</t>
  </si>
  <si>
    <t>5119135</t>
  </si>
  <si>
    <t>4740865</t>
  </si>
  <si>
    <t>4740907</t>
  </si>
  <si>
    <t>4739206</t>
  </si>
  <si>
    <t>4739511</t>
  </si>
  <si>
    <t>4740857</t>
  </si>
  <si>
    <t>4740840</t>
  </si>
  <si>
    <t>1571511</t>
  </si>
  <si>
    <t>1571594</t>
  </si>
  <si>
    <t>1571602</t>
  </si>
  <si>
    <t>5211718</t>
  </si>
  <si>
    <t>5211734</t>
  </si>
  <si>
    <t>5211775</t>
  </si>
  <si>
    <t>5603302</t>
  </si>
  <si>
    <t>5603294</t>
  </si>
  <si>
    <t>4739198</t>
  </si>
  <si>
    <t>4739180</t>
  </si>
  <si>
    <t>4739172</t>
  </si>
  <si>
    <t>4739560</t>
  </si>
  <si>
    <t>4739529</t>
  </si>
  <si>
    <t>4740642</t>
  </si>
  <si>
    <t>4740766</t>
  </si>
  <si>
    <t>4740832</t>
  </si>
  <si>
    <t>4740824</t>
  </si>
  <si>
    <t>4740816</t>
  </si>
  <si>
    <t>4740808</t>
  </si>
  <si>
    <t>4740790</t>
  </si>
  <si>
    <t>4740782</t>
  </si>
  <si>
    <t>4740774</t>
  </si>
  <si>
    <t>4740659</t>
  </si>
  <si>
    <t>4740758</t>
  </si>
  <si>
    <t>4740741</t>
  </si>
  <si>
    <t>4740873</t>
  </si>
  <si>
    <t>4740881</t>
  </si>
  <si>
    <t>4740899</t>
  </si>
  <si>
    <t>4741558</t>
  </si>
  <si>
    <t>4741566</t>
  </si>
  <si>
    <t>4741574</t>
  </si>
  <si>
    <t>4741582</t>
  </si>
  <si>
    <t>1571529</t>
  </si>
  <si>
    <t>1571537</t>
  </si>
  <si>
    <t>1571545</t>
  </si>
  <si>
    <t>1571552</t>
  </si>
  <si>
    <t>1571560</t>
  </si>
  <si>
    <t>1571578</t>
  </si>
  <si>
    <t>1571586</t>
  </si>
  <si>
    <t>5211312</t>
  </si>
  <si>
    <t>5211320</t>
  </si>
  <si>
    <t>5211338</t>
  </si>
  <si>
    <t>5211726</t>
  </si>
  <si>
    <t>5211759</t>
  </si>
  <si>
    <t>5211767</t>
  </si>
  <si>
    <t>5211742</t>
  </si>
  <si>
    <t>1751535</t>
  </si>
  <si>
    <t>5603286</t>
  </si>
  <si>
    <t>4324934</t>
  </si>
  <si>
    <t>5113039</t>
  </si>
  <si>
    <t>5113070</t>
  </si>
  <si>
    <t>5113419</t>
  </si>
  <si>
    <t>5112965</t>
  </si>
  <si>
    <t>4324488</t>
  </si>
  <si>
    <t>4324660</t>
  </si>
  <si>
    <t>4324926</t>
  </si>
  <si>
    <t>4325063</t>
  </si>
  <si>
    <t>4325774</t>
  </si>
  <si>
    <t>5113054</t>
  </si>
  <si>
    <t>5114003</t>
  </si>
  <si>
    <t>1967081</t>
  </si>
  <si>
    <t>1967370</t>
  </si>
  <si>
    <t>1967644</t>
  </si>
  <si>
    <t>1968113</t>
  </si>
  <si>
    <t>4324850</t>
  </si>
  <si>
    <t>4324942</t>
  </si>
  <si>
    <t>4324967</t>
  </si>
  <si>
    <t>4325071</t>
  </si>
  <si>
    <t>4325089</t>
  </si>
  <si>
    <t>4325097</t>
  </si>
  <si>
    <t>4325782</t>
  </si>
  <si>
    <t>5112502</t>
  </si>
  <si>
    <t>5112874</t>
  </si>
  <si>
    <t>5112882</t>
  </si>
  <si>
    <t>5112890</t>
  </si>
  <si>
    <t>5112908</t>
  </si>
  <si>
    <t>5113401</t>
  </si>
  <si>
    <t>5113435</t>
  </si>
  <si>
    <t>5113567</t>
  </si>
  <si>
    <t>5113872</t>
  </si>
  <si>
    <t>5113906</t>
  </si>
  <si>
    <t>5113864</t>
  </si>
  <si>
    <t>5113914</t>
  </si>
  <si>
    <t>5113922</t>
  </si>
  <si>
    <t>5113930</t>
  </si>
  <si>
    <t>5113948</t>
  </si>
  <si>
    <t>1966646</t>
  </si>
  <si>
    <t>1967065</t>
  </si>
  <si>
    <t>1967099</t>
  </si>
  <si>
    <t>1967115</t>
  </si>
  <si>
    <t>1967289</t>
  </si>
  <si>
    <t>1967305</t>
  </si>
  <si>
    <t>1967321</t>
  </si>
  <si>
    <t>1967313</t>
  </si>
  <si>
    <t>1967339</t>
  </si>
  <si>
    <t>1967651</t>
  </si>
  <si>
    <t>1967669</t>
  </si>
  <si>
    <t>1968063</t>
  </si>
  <si>
    <t>1968071</t>
  </si>
  <si>
    <t>4324736</t>
  </si>
  <si>
    <t>5112791</t>
  </si>
  <si>
    <t>5113856</t>
  </si>
  <si>
    <t>5113880</t>
  </si>
  <si>
    <t>1966505</t>
  </si>
  <si>
    <t>4804802</t>
  </si>
  <si>
    <t>4806880</t>
  </si>
  <si>
    <t>4806898</t>
  </si>
  <si>
    <t>4810452</t>
  </si>
  <si>
    <t>4810460</t>
  </si>
  <si>
    <t>4810445</t>
  </si>
  <si>
    <t>3662185</t>
  </si>
  <si>
    <t>3662193</t>
  </si>
  <si>
    <t>3662235</t>
  </si>
  <si>
    <t>3662243</t>
  </si>
  <si>
    <t>4804851</t>
  </si>
  <si>
    <t>4804844</t>
  </si>
  <si>
    <t>4804836</t>
  </si>
  <si>
    <t>4804810</t>
  </si>
  <si>
    <t>4804489</t>
  </si>
  <si>
    <t>4804471</t>
  </si>
  <si>
    <t>4804752</t>
  </si>
  <si>
    <t>4804760</t>
  </si>
  <si>
    <t>4804778</t>
  </si>
  <si>
    <t>4804786</t>
  </si>
  <si>
    <t>4804877</t>
  </si>
  <si>
    <t>4804885</t>
  </si>
  <si>
    <t>4804893</t>
  </si>
  <si>
    <t>4804901</t>
  </si>
  <si>
    <t>4807441</t>
  </si>
  <si>
    <t>4807458</t>
  </si>
  <si>
    <t>4807466</t>
  </si>
  <si>
    <t>4807912</t>
  </si>
  <si>
    <t>4807839</t>
  </si>
  <si>
    <t>4807938</t>
  </si>
  <si>
    <t>4807946</t>
  </si>
  <si>
    <t>4807953</t>
  </si>
  <si>
    <t>4807961</t>
  </si>
  <si>
    <t>4807920</t>
  </si>
  <si>
    <t>4807821</t>
  </si>
  <si>
    <t>4807987</t>
  </si>
  <si>
    <t>4808662</t>
  </si>
  <si>
    <t>1653335</t>
  </si>
  <si>
    <t>5317671</t>
  </si>
  <si>
    <t>2256617</t>
  </si>
  <si>
    <t>2256609</t>
  </si>
  <si>
    <t>2256583</t>
  </si>
  <si>
    <t>2256591</t>
  </si>
  <si>
    <t>3663225</t>
  </si>
  <si>
    <t>3663233</t>
  </si>
  <si>
    <t>3663241</t>
  </si>
  <si>
    <t>3663258</t>
  </si>
  <si>
    <t>DBSV</t>
  </si>
  <si>
    <t>DBSI</t>
  </si>
  <si>
    <t>Denied Boarding Oversales-Involuntary</t>
  </si>
  <si>
    <t>5118483</t>
  </si>
  <si>
    <t>4933361</t>
  </si>
  <si>
    <t>4303573</t>
  </si>
  <si>
    <t>4303581</t>
  </si>
  <si>
    <t>4303755</t>
  </si>
  <si>
    <t>4303771</t>
  </si>
  <si>
    <t>3545513</t>
  </si>
  <si>
    <t>3545554</t>
  </si>
  <si>
    <t>3545588</t>
  </si>
  <si>
    <t>4933353</t>
  </si>
  <si>
    <t>4933379</t>
  </si>
  <si>
    <t>5118475</t>
  </si>
  <si>
    <t>5118491</t>
  </si>
  <si>
    <t>5118582</t>
  </si>
  <si>
    <t>5118921</t>
  </si>
  <si>
    <t>5118939</t>
  </si>
  <si>
    <t>5118954</t>
  </si>
  <si>
    <t>5119382</t>
  </si>
  <si>
    <t>5119390</t>
  </si>
  <si>
    <t>5119945</t>
  </si>
  <si>
    <t>4303276</t>
  </si>
  <si>
    <t>5118905</t>
  </si>
  <si>
    <t>5118913</t>
  </si>
  <si>
    <t>5119002</t>
  </si>
  <si>
    <t>5119010</t>
  </si>
  <si>
    <t>5119028</t>
  </si>
  <si>
    <t>5119036</t>
  </si>
  <si>
    <t>5119044</t>
  </si>
  <si>
    <t>5119051</t>
  </si>
  <si>
    <t>5119069</t>
  </si>
  <si>
    <t>5119077</t>
  </si>
  <si>
    <t>5119085</t>
  </si>
  <si>
    <t>5119093</t>
  </si>
  <si>
    <t>5119101</t>
  </si>
  <si>
    <t>5119119</t>
  </si>
  <si>
    <t>5119127</t>
  </si>
  <si>
    <t>5119150</t>
  </si>
  <si>
    <t>5119143</t>
  </si>
  <si>
    <t>4738596</t>
  </si>
  <si>
    <t>4739388</t>
  </si>
  <si>
    <t>4739495</t>
  </si>
  <si>
    <t>5211668</t>
  </si>
  <si>
    <t>1751550</t>
  </si>
  <si>
    <t>4738588</t>
  </si>
  <si>
    <t>4739396</t>
  </si>
  <si>
    <t>4739404</t>
  </si>
  <si>
    <t>4739552</t>
  </si>
  <si>
    <t>4739537</t>
  </si>
  <si>
    <t>4739503</t>
  </si>
  <si>
    <t>4741525</t>
  </si>
  <si>
    <t>4741475</t>
  </si>
  <si>
    <t>4741533</t>
  </si>
  <si>
    <t>4741541</t>
  </si>
  <si>
    <t>5211643</t>
  </si>
  <si>
    <t>5211650</t>
  </si>
  <si>
    <t>5211676</t>
  </si>
  <si>
    <t>5211684</t>
  </si>
  <si>
    <t>1751568</t>
  </si>
  <si>
    <t>1751543</t>
  </si>
  <si>
    <t>1752517</t>
  </si>
  <si>
    <t>1752467</t>
  </si>
  <si>
    <t>1752475</t>
  </si>
  <si>
    <t>1752491</t>
  </si>
  <si>
    <t>1752509</t>
  </si>
  <si>
    <t>1752483</t>
  </si>
  <si>
    <t>1752566</t>
  </si>
  <si>
    <t>4738570</t>
  </si>
  <si>
    <t>4738604</t>
  </si>
  <si>
    <t>4738638</t>
  </si>
  <si>
    <t>4738612</t>
  </si>
  <si>
    <t>4738620</t>
  </si>
  <si>
    <t>5211403</t>
  </si>
  <si>
    <t>5112866</t>
  </si>
  <si>
    <t>5112841</t>
  </si>
  <si>
    <t>5112858</t>
  </si>
  <si>
    <t>5114029</t>
  </si>
  <si>
    <t>1967073</t>
  </si>
  <si>
    <t>1967412</t>
  </si>
  <si>
    <t>1967677</t>
  </si>
  <si>
    <t>3607610</t>
  </si>
  <si>
    <t>1967990</t>
  </si>
  <si>
    <t>5112825</t>
  </si>
  <si>
    <t>5112817</t>
  </si>
  <si>
    <t>1966927</t>
  </si>
  <si>
    <t>1651834</t>
  </si>
  <si>
    <t>4810312</t>
  </si>
  <si>
    <t>4810320</t>
  </si>
  <si>
    <t>4810338</t>
  </si>
  <si>
    <t>4810387</t>
  </si>
  <si>
    <t>4810395</t>
  </si>
  <si>
    <t>4810403</t>
  </si>
  <si>
    <t>4810429</t>
  </si>
  <si>
    <t>4810437</t>
  </si>
  <si>
    <t>4810478</t>
  </si>
  <si>
    <t>5318620</t>
  </si>
  <si>
    <t>5318646</t>
  </si>
  <si>
    <t>5318653</t>
  </si>
  <si>
    <t>4804869</t>
  </si>
  <si>
    <t>4804828</t>
  </si>
  <si>
    <t>4804919</t>
  </si>
  <si>
    <t>4807474</t>
  </si>
  <si>
    <t>1651792</t>
  </si>
  <si>
    <t>1651818</t>
  </si>
  <si>
    <t>1651826</t>
  </si>
  <si>
    <t>4810502</t>
  </si>
  <si>
    <t>1652907</t>
  </si>
  <si>
    <t>1653327</t>
  </si>
  <si>
    <t>1653319</t>
  </si>
  <si>
    <t>1655280</t>
  </si>
  <si>
    <t>5316830</t>
  </si>
  <si>
    <t>5317416</t>
  </si>
  <si>
    <t>4810346</t>
  </si>
  <si>
    <t>4810379</t>
  </si>
  <si>
    <t>4810304</t>
  </si>
  <si>
    <t>4810486</t>
  </si>
  <si>
    <t>2257318</t>
  </si>
  <si>
    <t>3662805</t>
  </si>
  <si>
    <t>Average
(GBP)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</si>
</sst>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38">
    <font>
      <sz val="10"/>
      <name val="Arial"/>
      <family val="0"/>
    </font>
    <font>
      <b/>
      <sz val="10"/>
      <color indexed="9"/>
      <name val="Arial"/>
      <family val="0"/>
    </font>
    <font>
      <b/>
      <sz val="12"/>
      <name val="Arial"/>
      <family val="2"/>
    </font>
    <font>
      <b/>
      <sz val="12"/>
      <color indexed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18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left" vertical="center"/>
    </xf>
    <xf numFmtId="14" fontId="0" fillId="33" borderId="10" xfId="0" applyNumberFormat="1" applyFont="1" applyFill="1" applyBorder="1" applyAlignment="1">
      <alignment horizontal="left" vertical="center"/>
    </xf>
    <xf numFmtId="4" fontId="0" fillId="33" borderId="10" xfId="0" applyNumberFormat="1" applyFont="1" applyFill="1" applyBorder="1" applyAlignment="1">
      <alignment horizontal="right" vertical="center"/>
    </xf>
    <xf numFmtId="0" fontId="0" fillId="34" borderId="0" xfId="0" applyFill="1" applyAlignment="1">
      <alignment/>
    </xf>
    <xf numFmtId="0" fontId="0" fillId="34" borderId="0" xfId="0" applyFill="1" applyAlignment="1">
      <alignment/>
    </xf>
    <xf numFmtId="0" fontId="0" fillId="34" borderId="0" xfId="0" applyFont="1" applyFill="1" applyAlignment="1">
      <alignment/>
    </xf>
    <xf numFmtId="0" fontId="0" fillId="34" borderId="0" xfId="0" applyNumberFormat="1" applyFont="1" applyFill="1" applyBorder="1" applyAlignment="1">
      <alignment/>
    </xf>
    <xf numFmtId="0" fontId="0" fillId="34" borderId="0" xfId="0" applyFont="1" applyFill="1" applyAlignment="1">
      <alignment/>
    </xf>
    <xf numFmtId="0" fontId="0" fillId="34" borderId="0" xfId="0" applyFill="1" applyAlignment="1">
      <alignment horizontal="center"/>
    </xf>
    <xf numFmtId="0" fontId="3" fillId="33" borderId="0" xfId="0" applyNumberFormat="1" applyFont="1" applyFill="1" applyBorder="1" applyAlignment="1">
      <alignment vertical="center"/>
    </xf>
    <xf numFmtId="0" fontId="0" fillId="34" borderId="0" xfId="0" applyNumberFormat="1" applyFont="1" applyFill="1" applyBorder="1" applyAlignment="1">
      <alignment horizontal="center"/>
    </xf>
    <xf numFmtId="1" fontId="0" fillId="33" borderId="10" xfId="0" applyNumberFormat="1" applyFont="1" applyFill="1" applyBorder="1" applyAlignment="1">
      <alignment horizontal="center" vertical="center"/>
    </xf>
    <xf numFmtId="0" fontId="0" fillId="33" borderId="10" xfId="0" applyNumberFormat="1" applyFont="1" applyFill="1" applyBorder="1" applyAlignment="1">
      <alignment horizontal="center" vertical="center"/>
    </xf>
    <xf numFmtId="3" fontId="0" fillId="33" borderId="10" xfId="0" applyNumberFormat="1" applyFont="1" applyFill="1" applyBorder="1" applyAlignment="1">
      <alignment horizontal="center" vertical="center"/>
    </xf>
    <xf numFmtId="0" fontId="1" fillId="35" borderId="11" xfId="0" applyNumberFormat="1" applyFont="1" applyFill="1" applyBorder="1" applyAlignment="1">
      <alignment horizontal="left" vertical="center" wrapText="1"/>
    </xf>
    <xf numFmtId="0" fontId="1" fillId="35" borderId="12" xfId="0" applyNumberFormat="1" applyFont="1" applyFill="1" applyBorder="1" applyAlignment="1">
      <alignment horizontal="left" vertical="center" wrapText="1"/>
    </xf>
    <xf numFmtId="0" fontId="1" fillId="35" borderId="12" xfId="0" applyNumberFormat="1" applyFont="1" applyFill="1" applyBorder="1" applyAlignment="1">
      <alignment horizontal="center" vertical="center" wrapText="1"/>
    </xf>
    <xf numFmtId="0" fontId="1" fillId="35" borderId="13" xfId="0" applyNumberFormat="1" applyFont="1" applyFill="1" applyBorder="1" applyAlignment="1">
      <alignment horizontal="left" vertical="center" wrapText="1"/>
    </xf>
    <xf numFmtId="0" fontId="0" fillId="33" borderId="14" xfId="0" applyNumberFormat="1" applyFont="1" applyFill="1" applyBorder="1" applyAlignment="1">
      <alignment horizontal="left" vertical="center"/>
    </xf>
    <xf numFmtId="0" fontId="0" fillId="33" borderId="15" xfId="0" applyNumberFormat="1" applyFont="1" applyFill="1" applyBorder="1" applyAlignment="1">
      <alignment horizontal="left" vertical="center"/>
    </xf>
    <xf numFmtId="14" fontId="0" fillId="33" borderId="16" xfId="0" applyNumberFormat="1" applyFont="1" applyFill="1" applyBorder="1" applyAlignment="1">
      <alignment horizontal="left" vertical="center"/>
    </xf>
    <xf numFmtId="0" fontId="0" fillId="33" borderId="16" xfId="0" applyNumberFormat="1" applyFont="1" applyFill="1" applyBorder="1" applyAlignment="1">
      <alignment horizontal="left" vertical="center"/>
    </xf>
    <xf numFmtId="1" fontId="0" fillId="33" borderId="16" xfId="0" applyNumberFormat="1" applyFont="1" applyFill="1" applyBorder="1" applyAlignment="1">
      <alignment horizontal="center" vertical="center"/>
    </xf>
    <xf numFmtId="0" fontId="0" fillId="33" borderId="16" xfId="0" applyNumberFormat="1" applyFont="1" applyFill="1" applyBorder="1" applyAlignment="1">
      <alignment horizontal="center" vertical="center"/>
    </xf>
    <xf numFmtId="3" fontId="0" fillId="33" borderId="16" xfId="0" applyNumberFormat="1" applyFont="1" applyFill="1" applyBorder="1" applyAlignment="1">
      <alignment horizontal="center" vertical="center"/>
    </xf>
    <xf numFmtId="4" fontId="0" fillId="33" borderId="16" xfId="0" applyNumberFormat="1" applyFont="1" applyFill="1" applyBorder="1" applyAlignment="1">
      <alignment horizontal="right" vertical="center"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2" fontId="0" fillId="34" borderId="17" xfId="0" applyNumberFormat="1" applyFont="1" applyFill="1" applyBorder="1" applyAlignment="1">
      <alignment/>
    </xf>
    <xf numFmtId="2" fontId="0" fillId="34" borderId="18" xfId="0" applyNumberFormat="1" applyFont="1" applyFill="1" applyBorder="1" applyAlignment="1">
      <alignment/>
    </xf>
    <xf numFmtId="2" fontId="0" fillId="34" borderId="17" xfId="0" applyNumberFormat="1" applyFill="1" applyBorder="1" applyAlignment="1">
      <alignment/>
    </xf>
    <xf numFmtId="2" fontId="0" fillId="34" borderId="18" xfId="0" applyNumberFormat="1" applyFill="1" applyBorder="1" applyAlignment="1">
      <alignment/>
    </xf>
    <xf numFmtId="0" fontId="0" fillId="34" borderId="17" xfId="0" applyFont="1" applyFill="1" applyBorder="1" applyAlignment="1">
      <alignment/>
    </xf>
    <xf numFmtId="0" fontId="0" fillId="34" borderId="18" xfId="0" applyFont="1" applyFill="1" applyBorder="1" applyAlignment="1">
      <alignment/>
    </xf>
    <xf numFmtId="0" fontId="3" fillId="33" borderId="19" xfId="0" applyNumberFormat="1" applyFont="1" applyFill="1" applyBorder="1" applyAlignment="1">
      <alignment vertical="center"/>
    </xf>
    <xf numFmtId="0" fontId="2" fillId="34" borderId="0" xfId="0" applyFont="1" applyFill="1" applyAlignment="1">
      <alignment horizontal="center"/>
    </xf>
    <xf numFmtId="0" fontId="2" fillId="33" borderId="0" xfId="0" applyNumberFormat="1" applyFont="1" applyFill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1"/>
  <sheetViews>
    <sheetView tabSelected="1" zoomScalePageLayoutView="0" workbookViewId="0" topLeftCell="A1">
      <selection activeCell="F1" sqref="F1"/>
    </sheetView>
  </sheetViews>
  <sheetFormatPr defaultColWidth="9.140625" defaultRowHeight="12.75"/>
  <cols>
    <col min="1" max="1" width="3.57421875" style="4" customWidth="1"/>
    <col min="2" max="2" width="3.00390625" style="4" customWidth="1"/>
    <col min="3" max="3" width="9.140625" style="4" customWidth="1"/>
    <col min="4" max="4" width="10.7109375" style="4" customWidth="1"/>
    <col min="5" max="5" width="31.28125" style="4" customWidth="1"/>
    <col min="6" max="6" width="18.140625" style="4" customWidth="1"/>
    <col min="7" max="7" width="16.57421875" style="9" customWidth="1"/>
    <col min="8" max="8" width="17.7109375" style="9" customWidth="1"/>
    <col min="9" max="9" width="12.421875" style="9" customWidth="1"/>
    <col min="10" max="16384" width="9.140625" style="4" customWidth="1"/>
  </cols>
  <sheetData>
    <row r="1" spans="1:3" ht="25.5" customHeight="1" thickBot="1">
      <c r="A1" s="36" t="s">
        <v>56</v>
      </c>
      <c r="B1" s="36"/>
      <c r="C1" s="36"/>
    </row>
    <row r="2" spans="3:11" s="5" customFormat="1" ht="38.25">
      <c r="C2" s="15" t="s">
        <v>0</v>
      </c>
      <c r="D2" s="16" t="s">
        <v>1</v>
      </c>
      <c r="E2" s="16" t="s">
        <v>2</v>
      </c>
      <c r="F2" s="16" t="s">
        <v>3</v>
      </c>
      <c r="G2" s="17" t="s">
        <v>4</v>
      </c>
      <c r="H2" s="17" t="s">
        <v>5</v>
      </c>
      <c r="I2" s="17" t="s">
        <v>6</v>
      </c>
      <c r="J2" s="16" t="s">
        <v>7</v>
      </c>
      <c r="K2" s="18" t="s">
        <v>404</v>
      </c>
    </row>
    <row r="3" spans="3:11" s="5" customFormat="1" ht="12.75">
      <c r="C3" s="19" t="s">
        <v>8</v>
      </c>
      <c r="D3" s="2">
        <v>40818</v>
      </c>
      <c r="E3" s="1" t="s">
        <v>9</v>
      </c>
      <c r="F3" s="1" t="s">
        <v>10</v>
      </c>
      <c r="G3" s="12">
        <v>9394397</v>
      </c>
      <c r="H3" s="13" t="s">
        <v>11</v>
      </c>
      <c r="I3" s="14">
        <v>6</v>
      </c>
      <c r="J3" s="3">
        <v>1500</v>
      </c>
      <c r="K3" s="31">
        <f>J3/I3</f>
        <v>250</v>
      </c>
    </row>
    <row r="4" spans="3:11" s="5" customFormat="1" ht="12.75">
      <c r="C4" s="19" t="s">
        <v>8</v>
      </c>
      <c r="D4" s="2">
        <v>40234</v>
      </c>
      <c r="E4" s="1" t="s">
        <v>9</v>
      </c>
      <c r="F4" s="1" t="s">
        <v>10</v>
      </c>
      <c r="G4" s="12">
        <v>8027292</v>
      </c>
      <c r="H4" s="13" t="s">
        <v>12</v>
      </c>
      <c r="I4" s="14">
        <v>3</v>
      </c>
      <c r="J4" s="3">
        <v>750</v>
      </c>
      <c r="K4" s="31">
        <f aca="true" t="shared" si="0" ref="K4:K51">J4/I4</f>
        <v>250</v>
      </c>
    </row>
    <row r="5" spans="3:11" s="5" customFormat="1" ht="12.75">
      <c r="C5" s="19" t="s">
        <v>8</v>
      </c>
      <c r="D5" s="2">
        <v>40235</v>
      </c>
      <c r="E5" s="1" t="s">
        <v>9</v>
      </c>
      <c r="F5" s="1" t="s">
        <v>10</v>
      </c>
      <c r="G5" s="12">
        <v>8029917</v>
      </c>
      <c r="H5" s="13" t="s">
        <v>13</v>
      </c>
      <c r="I5" s="14">
        <v>3</v>
      </c>
      <c r="J5" s="3">
        <v>750</v>
      </c>
      <c r="K5" s="31">
        <f t="shared" si="0"/>
        <v>250</v>
      </c>
    </row>
    <row r="6" spans="3:11" s="5" customFormat="1" ht="12.75">
      <c r="C6" s="19" t="s">
        <v>8</v>
      </c>
      <c r="D6" s="2">
        <v>40235</v>
      </c>
      <c r="E6" s="1" t="s">
        <v>9</v>
      </c>
      <c r="F6" s="1" t="s">
        <v>10</v>
      </c>
      <c r="G6" s="12">
        <v>8029919</v>
      </c>
      <c r="H6" s="13" t="s">
        <v>14</v>
      </c>
      <c r="I6" s="14">
        <v>3</v>
      </c>
      <c r="J6" s="3">
        <v>750</v>
      </c>
      <c r="K6" s="31">
        <f t="shared" si="0"/>
        <v>250</v>
      </c>
    </row>
    <row r="7" spans="3:11" s="5" customFormat="1" ht="12.75">
      <c r="C7" s="19" t="s">
        <v>8</v>
      </c>
      <c r="D7" s="2">
        <v>40235</v>
      </c>
      <c r="E7" s="1" t="s">
        <v>9</v>
      </c>
      <c r="F7" s="1" t="s">
        <v>10</v>
      </c>
      <c r="G7" s="12">
        <v>8029921</v>
      </c>
      <c r="H7" s="13" t="s">
        <v>15</v>
      </c>
      <c r="I7" s="14">
        <v>3</v>
      </c>
      <c r="J7" s="3">
        <v>750</v>
      </c>
      <c r="K7" s="31">
        <f t="shared" si="0"/>
        <v>250</v>
      </c>
    </row>
    <row r="8" spans="3:11" s="5" customFormat="1" ht="12.75">
      <c r="C8" s="19" t="s">
        <v>8</v>
      </c>
      <c r="D8" s="2">
        <v>40279</v>
      </c>
      <c r="E8" s="1" t="s">
        <v>9</v>
      </c>
      <c r="F8" s="1" t="s">
        <v>10</v>
      </c>
      <c r="G8" s="12">
        <v>8117307</v>
      </c>
      <c r="H8" s="13" t="s">
        <v>16</v>
      </c>
      <c r="I8" s="14">
        <v>3</v>
      </c>
      <c r="J8" s="3">
        <v>750</v>
      </c>
      <c r="K8" s="31">
        <f t="shared" si="0"/>
        <v>250</v>
      </c>
    </row>
    <row r="9" spans="2:11" s="6" customFormat="1" ht="15" customHeight="1">
      <c r="B9" s="7"/>
      <c r="C9" s="19" t="s">
        <v>8</v>
      </c>
      <c r="D9" s="2">
        <v>40279</v>
      </c>
      <c r="E9" s="1" t="s">
        <v>9</v>
      </c>
      <c r="F9" s="1" t="s">
        <v>10</v>
      </c>
      <c r="G9" s="12">
        <v>8117315</v>
      </c>
      <c r="H9" s="13" t="s">
        <v>17</v>
      </c>
      <c r="I9" s="14">
        <v>3</v>
      </c>
      <c r="J9" s="3">
        <v>750</v>
      </c>
      <c r="K9" s="31">
        <f t="shared" si="0"/>
        <v>250</v>
      </c>
    </row>
    <row r="10" spans="2:11" s="6" customFormat="1" ht="15" customHeight="1">
      <c r="B10" s="7"/>
      <c r="C10" s="19" t="s">
        <v>8</v>
      </c>
      <c r="D10" s="2">
        <v>40279</v>
      </c>
      <c r="E10" s="1" t="s">
        <v>9</v>
      </c>
      <c r="F10" s="1" t="s">
        <v>10</v>
      </c>
      <c r="G10" s="12">
        <v>8117317</v>
      </c>
      <c r="H10" s="13" t="s">
        <v>18</v>
      </c>
      <c r="I10" s="14">
        <v>3</v>
      </c>
      <c r="J10" s="3">
        <v>750</v>
      </c>
      <c r="K10" s="31">
        <f t="shared" si="0"/>
        <v>250</v>
      </c>
    </row>
    <row r="11" spans="2:11" s="6" customFormat="1" ht="15" customHeight="1">
      <c r="B11" s="7"/>
      <c r="C11" s="19" t="s">
        <v>8</v>
      </c>
      <c r="D11" s="2">
        <v>40809</v>
      </c>
      <c r="E11" s="1" t="s">
        <v>9</v>
      </c>
      <c r="F11" s="1" t="s">
        <v>10</v>
      </c>
      <c r="G11" s="12">
        <v>9375777</v>
      </c>
      <c r="H11" s="13" t="s">
        <v>19</v>
      </c>
      <c r="I11" s="14">
        <v>3</v>
      </c>
      <c r="J11" s="3">
        <v>750</v>
      </c>
      <c r="K11" s="31">
        <f t="shared" si="0"/>
        <v>250</v>
      </c>
    </row>
    <row r="12" spans="2:11" s="6" customFormat="1" ht="15" customHeight="1">
      <c r="B12" s="7"/>
      <c r="C12" s="19" t="s">
        <v>8</v>
      </c>
      <c r="D12" s="2">
        <v>40818</v>
      </c>
      <c r="E12" s="1" t="s">
        <v>9</v>
      </c>
      <c r="F12" s="1" t="s">
        <v>10</v>
      </c>
      <c r="G12" s="12">
        <v>9394390</v>
      </c>
      <c r="H12" s="13" t="s">
        <v>20</v>
      </c>
      <c r="I12" s="14">
        <v>3</v>
      </c>
      <c r="J12" s="3">
        <v>750</v>
      </c>
      <c r="K12" s="31">
        <f t="shared" si="0"/>
        <v>250</v>
      </c>
    </row>
    <row r="13" spans="2:11" s="6" customFormat="1" ht="15" customHeight="1">
      <c r="B13" s="7"/>
      <c r="C13" s="19" t="s">
        <v>8</v>
      </c>
      <c r="D13" s="2">
        <v>40818</v>
      </c>
      <c r="E13" s="1" t="s">
        <v>9</v>
      </c>
      <c r="F13" s="1" t="s">
        <v>10</v>
      </c>
      <c r="G13" s="12">
        <v>9394395</v>
      </c>
      <c r="H13" s="13" t="s">
        <v>21</v>
      </c>
      <c r="I13" s="14">
        <v>3</v>
      </c>
      <c r="J13" s="3">
        <v>750</v>
      </c>
      <c r="K13" s="31">
        <f t="shared" si="0"/>
        <v>250</v>
      </c>
    </row>
    <row r="14" spans="2:11" s="6" customFormat="1" ht="15" customHeight="1">
      <c r="B14" s="7"/>
      <c r="C14" s="19" t="s">
        <v>8</v>
      </c>
      <c r="D14" s="2">
        <v>40818</v>
      </c>
      <c r="E14" s="1" t="s">
        <v>9</v>
      </c>
      <c r="F14" s="1" t="s">
        <v>10</v>
      </c>
      <c r="G14" s="12">
        <v>9394397</v>
      </c>
      <c r="H14" s="13" t="s">
        <v>22</v>
      </c>
      <c r="I14" s="14">
        <v>3</v>
      </c>
      <c r="J14" s="3">
        <v>750</v>
      </c>
      <c r="K14" s="31">
        <f t="shared" si="0"/>
        <v>250</v>
      </c>
    </row>
    <row r="15" spans="2:11" s="6" customFormat="1" ht="15" customHeight="1">
      <c r="B15" s="7"/>
      <c r="C15" s="19" t="s">
        <v>8</v>
      </c>
      <c r="D15" s="2">
        <v>40818</v>
      </c>
      <c r="E15" s="1" t="s">
        <v>9</v>
      </c>
      <c r="F15" s="1" t="s">
        <v>10</v>
      </c>
      <c r="G15" s="12">
        <v>9394411</v>
      </c>
      <c r="H15" s="13" t="s">
        <v>23</v>
      </c>
      <c r="I15" s="14">
        <v>3</v>
      </c>
      <c r="J15" s="3">
        <v>750</v>
      </c>
      <c r="K15" s="31">
        <f t="shared" si="0"/>
        <v>250</v>
      </c>
    </row>
    <row r="16" spans="2:11" s="6" customFormat="1" ht="15" customHeight="1">
      <c r="B16" s="7"/>
      <c r="C16" s="19" t="s">
        <v>8</v>
      </c>
      <c r="D16" s="2">
        <v>40972</v>
      </c>
      <c r="E16" s="1" t="s">
        <v>9</v>
      </c>
      <c r="F16" s="1" t="s">
        <v>10</v>
      </c>
      <c r="G16" s="12">
        <v>9738719</v>
      </c>
      <c r="H16" s="13" t="s">
        <v>24</v>
      </c>
      <c r="I16" s="14">
        <v>3</v>
      </c>
      <c r="J16" s="3">
        <v>750</v>
      </c>
      <c r="K16" s="31">
        <f t="shared" si="0"/>
        <v>250</v>
      </c>
    </row>
    <row r="17" spans="2:11" s="6" customFormat="1" ht="15" customHeight="1">
      <c r="B17" s="7"/>
      <c r="C17" s="19" t="s">
        <v>8</v>
      </c>
      <c r="D17" s="2">
        <v>41021</v>
      </c>
      <c r="E17" s="1" t="s">
        <v>9</v>
      </c>
      <c r="F17" s="1" t="s">
        <v>10</v>
      </c>
      <c r="G17" s="12">
        <v>9858173</v>
      </c>
      <c r="H17" s="13" t="s">
        <v>25</v>
      </c>
      <c r="I17" s="14">
        <v>3</v>
      </c>
      <c r="J17" s="3">
        <v>750</v>
      </c>
      <c r="K17" s="31">
        <f t="shared" si="0"/>
        <v>250</v>
      </c>
    </row>
    <row r="18" spans="2:11" s="6" customFormat="1" ht="15" customHeight="1">
      <c r="B18" s="7"/>
      <c r="C18" s="19" t="s">
        <v>8</v>
      </c>
      <c r="D18" s="2">
        <v>41197</v>
      </c>
      <c r="E18" s="1" t="s">
        <v>9</v>
      </c>
      <c r="F18" s="1" t="s">
        <v>10</v>
      </c>
      <c r="G18" s="12">
        <v>10375684</v>
      </c>
      <c r="H18" s="13" t="s">
        <v>26</v>
      </c>
      <c r="I18" s="14">
        <v>3</v>
      </c>
      <c r="J18" s="3">
        <v>750</v>
      </c>
      <c r="K18" s="31">
        <f t="shared" si="0"/>
        <v>250</v>
      </c>
    </row>
    <row r="19" spans="2:11" s="6" customFormat="1" ht="15" customHeight="1">
      <c r="B19" s="7"/>
      <c r="C19" s="19" t="s">
        <v>8</v>
      </c>
      <c r="D19" s="2">
        <v>41197</v>
      </c>
      <c r="E19" s="1" t="s">
        <v>9</v>
      </c>
      <c r="F19" s="1" t="s">
        <v>10</v>
      </c>
      <c r="G19" s="12">
        <v>10375693</v>
      </c>
      <c r="H19" s="13" t="s">
        <v>27</v>
      </c>
      <c r="I19" s="14">
        <v>3</v>
      </c>
      <c r="J19" s="3">
        <v>750</v>
      </c>
      <c r="K19" s="31">
        <f t="shared" si="0"/>
        <v>250</v>
      </c>
    </row>
    <row r="20" spans="2:11" s="6" customFormat="1" ht="15" customHeight="1">
      <c r="B20" s="7"/>
      <c r="C20" s="19" t="s">
        <v>8</v>
      </c>
      <c r="D20" s="2">
        <v>41197</v>
      </c>
      <c r="E20" s="1" t="s">
        <v>9</v>
      </c>
      <c r="F20" s="1" t="s">
        <v>10</v>
      </c>
      <c r="G20" s="12">
        <v>10375696</v>
      </c>
      <c r="H20" s="13" t="s">
        <v>28</v>
      </c>
      <c r="I20" s="14">
        <v>3</v>
      </c>
      <c r="J20" s="3">
        <v>750</v>
      </c>
      <c r="K20" s="31">
        <f t="shared" si="0"/>
        <v>250</v>
      </c>
    </row>
    <row r="21" spans="2:11" s="6" customFormat="1" ht="15" customHeight="1">
      <c r="B21" s="7"/>
      <c r="C21" s="19" t="s">
        <v>8</v>
      </c>
      <c r="D21" s="2">
        <v>41197</v>
      </c>
      <c r="E21" s="1" t="s">
        <v>9</v>
      </c>
      <c r="F21" s="1" t="s">
        <v>10</v>
      </c>
      <c r="G21" s="12">
        <v>10375699</v>
      </c>
      <c r="H21" s="13" t="s">
        <v>29</v>
      </c>
      <c r="I21" s="14">
        <v>3</v>
      </c>
      <c r="J21" s="3">
        <v>750</v>
      </c>
      <c r="K21" s="31">
        <f t="shared" si="0"/>
        <v>250</v>
      </c>
    </row>
    <row r="22" spans="2:11" s="6" customFormat="1" ht="15" customHeight="1">
      <c r="B22" s="7"/>
      <c r="C22" s="19" t="s">
        <v>8</v>
      </c>
      <c r="D22" s="2">
        <v>41197</v>
      </c>
      <c r="E22" s="1" t="s">
        <v>9</v>
      </c>
      <c r="F22" s="1" t="s">
        <v>10</v>
      </c>
      <c r="G22" s="12">
        <v>10375758</v>
      </c>
      <c r="H22" s="13" t="s">
        <v>30</v>
      </c>
      <c r="I22" s="14">
        <v>3</v>
      </c>
      <c r="J22" s="3">
        <v>750</v>
      </c>
      <c r="K22" s="31">
        <f t="shared" si="0"/>
        <v>250</v>
      </c>
    </row>
    <row r="23" spans="2:11" s="6" customFormat="1" ht="15" customHeight="1">
      <c r="B23" s="7"/>
      <c r="C23" s="19" t="s">
        <v>8</v>
      </c>
      <c r="D23" s="2">
        <v>41213</v>
      </c>
      <c r="E23" s="1" t="s">
        <v>9</v>
      </c>
      <c r="F23" s="1" t="s">
        <v>10</v>
      </c>
      <c r="G23" s="12">
        <v>10434366</v>
      </c>
      <c r="H23" s="13" t="s">
        <v>31</v>
      </c>
      <c r="I23" s="14">
        <v>6</v>
      </c>
      <c r="J23" s="3">
        <v>750</v>
      </c>
      <c r="K23" s="31">
        <f t="shared" si="0"/>
        <v>125</v>
      </c>
    </row>
    <row r="24" spans="2:11" s="6" customFormat="1" ht="15" customHeight="1">
      <c r="B24" s="7"/>
      <c r="C24" s="19" t="s">
        <v>32</v>
      </c>
      <c r="D24" s="2">
        <v>40385</v>
      </c>
      <c r="E24" s="1" t="s">
        <v>9</v>
      </c>
      <c r="F24" s="1" t="s">
        <v>10</v>
      </c>
      <c r="G24" s="12">
        <v>8372288</v>
      </c>
      <c r="H24" s="13"/>
      <c r="I24" s="14">
        <v>3</v>
      </c>
      <c r="J24" s="3">
        <v>1521</v>
      </c>
      <c r="K24" s="31">
        <f t="shared" si="0"/>
        <v>507</v>
      </c>
    </row>
    <row r="25" spans="2:11" s="6" customFormat="1" ht="15" customHeight="1">
      <c r="B25" s="7"/>
      <c r="C25" s="19" t="s">
        <v>32</v>
      </c>
      <c r="D25" s="2">
        <v>40900</v>
      </c>
      <c r="E25" s="1" t="s">
        <v>9</v>
      </c>
      <c r="F25" s="1" t="s">
        <v>10</v>
      </c>
      <c r="G25" s="12">
        <v>9572902</v>
      </c>
      <c r="H25" s="13"/>
      <c r="I25" s="14">
        <v>3</v>
      </c>
      <c r="J25" s="3">
        <v>1515</v>
      </c>
      <c r="K25" s="31">
        <f t="shared" si="0"/>
        <v>505</v>
      </c>
    </row>
    <row r="26" spans="2:11" s="6" customFormat="1" ht="15" customHeight="1">
      <c r="B26" s="7"/>
      <c r="C26" s="19" t="s">
        <v>32</v>
      </c>
      <c r="D26" s="2">
        <v>40725</v>
      </c>
      <c r="E26" s="1" t="s">
        <v>9</v>
      </c>
      <c r="F26" s="1" t="s">
        <v>10</v>
      </c>
      <c r="G26" s="12">
        <v>9183156</v>
      </c>
      <c r="H26" s="13" t="s">
        <v>33</v>
      </c>
      <c r="I26" s="14">
        <v>12</v>
      </c>
      <c r="J26" s="3">
        <v>1500</v>
      </c>
      <c r="K26" s="31">
        <f t="shared" si="0"/>
        <v>125</v>
      </c>
    </row>
    <row r="27" spans="2:11" s="6" customFormat="1" ht="15" customHeight="1">
      <c r="B27" s="7"/>
      <c r="C27" s="19" t="s">
        <v>32</v>
      </c>
      <c r="D27" s="2">
        <v>40293</v>
      </c>
      <c r="E27" s="1" t="s">
        <v>9</v>
      </c>
      <c r="F27" s="1" t="s">
        <v>10</v>
      </c>
      <c r="G27" s="12">
        <v>8154741</v>
      </c>
      <c r="H27" s="13" t="s">
        <v>34</v>
      </c>
      <c r="I27" s="14">
        <v>3</v>
      </c>
      <c r="J27" s="3">
        <v>750</v>
      </c>
      <c r="K27" s="31">
        <f t="shared" si="0"/>
        <v>250</v>
      </c>
    </row>
    <row r="28" spans="2:11" s="6" customFormat="1" ht="15" customHeight="1">
      <c r="B28" s="7"/>
      <c r="C28" s="19" t="s">
        <v>32</v>
      </c>
      <c r="D28" s="2">
        <v>40384</v>
      </c>
      <c r="E28" s="1" t="s">
        <v>9</v>
      </c>
      <c r="F28" s="1" t="s">
        <v>10</v>
      </c>
      <c r="G28" s="12">
        <v>8372050</v>
      </c>
      <c r="H28" s="13" t="s">
        <v>35</v>
      </c>
      <c r="I28" s="14">
        <v>3</v>
      </c>
      <c r="J28" s="3">
        <v>750</v>
      </c>
      <c r="K28" s="31">
        <f t="shared" si="0"/>
        <v>250</v>
      </c>
    </row>
    <row r="29" spans="2:11" s="6" customFormat="1" ht="15" customHeight="1">
      <c r="B29" s="7"/>
      <c r="C29" s="19" t="s">
        <v>32</v>
      </c>
      <c r="D29" s="2">
        <v>40750</v>
      </c>
      <c r="E29" s="1" t="s">
        <v>9</v>
      </c>
      <c r="F29" s="1" t="s">
        <v>10</v>
      </c>
      <c r="G29" s="12">
        <v>9240340</v>
      </c>
      <c r="H29" s="13" t="s">
        <v>36</v>
      </c>
      <c r="I29" s="14">
        <v>3</v>
      </c>
      <c r="J29" s="3">
        <v>750</v>
      </c>
      <c r="K29" s="31">
        <f t="shared" si="0"/>
        <v>250</v>
      </c>
    </row>
    <row r="30" spans="2:11" s="6" customFormat="1" ht="15" customHeight="1">
      <c r="B30" s="7"/>
      <c r="C30" s="19" t="s">
        <v>32</v>
      </c>
      <c r="D30" s="2">
        <v>40767</v>
      </c>
      <c r="E30" s="1" t="s">
        <v>9</v>
      </c>
      <c r="F30" s="1" t="s">
        <v>10</v>
      </c>
      <c r="G30" s="12">
        <v>9281025</v>
      </c>
      <c r="H30" s="13" t="s">
        <v>37</v>
      </c>
      <c r="I30" s="14">
        <v>3</v>
      </c>
      <c r="J30" s="3">
        <v>750</v>
      </c>
      <c r="K30" s="31">
        <f t="shared" si="0"/>
        <v>250</v>
      </c>
    </row>
    <row r="31" spans="2:11" s="6" customFormat="1" ht="15" customHeight="1">
      <c r="B31" s="7"/>
      <c r="C31" s="19" t="s">
        <v>32</v>
      </c>
      <c r="D31" s="2">
        <v>40893</v>
      </c>
      <c r="E31" s="1" t="s">
        <v>9</v>
      </c>
      <c r="F31" s="1" t="s">
        <v>10</v>
      </c>
      <c r="G31" s="12">
        <v>9558285</v>
      </c>
      <c r="H31" s="13" t="s">
        <v>38</v>
      </c>
      <c r="I31" s="14">
        <v>3</v>
      </c>
      <c r="J31" s="3">
        <v>750</v>
      </c>
      <c r="K31" s="31">
        <f t="shared" si="0"/>
        <v>250</v>
      </c>
    </row>
    <row r="32" spans="2:11" s="6" customFormat="1" ht="15" customHeight="1">
      <c r="B32" s="7"/>
      <c r="C32" s="19" t="s">
        <v>32</v>
      </c>
      <c r="D32" s="2">
        <v>40982</v>
      </c>
      <c r="E32" s="1" t="s">
        <v>9</v>
      </c>
      <c r="F32" s="1" t="s">
        <v>10</v>
      </c>
      <c r="G32" s="12">
        <v>9761812</v>
      </c>
      <c r="H32" s="13" t="s">
        <v>39</v>
      </c>
      <c r="I32" s="14">
        <v>3</v>
      </c>
      <c r="J32" s="3">
        <v>750</v>
      </c>
      <c r="K32" s="31">
        <f t="shared" si="0"/>
        <v>250</v>
      </c>
    </row>
    <row r="33" spans="2:11" s="6" customFormat="1" ht="15" customHeight="1">
      <c r="B33" s="7"/>
      <c r="C33" s="19" t="s">
        <v>32</v>
      </c>
      <c r="D33" s="2">
        <v>40982</v>
      </c>
      <c r="E33" s="1" t="s">
        <v>9</v>
      </c>
      <c r="F33" s="1" t="s">
        <v>10</v>
      </c>
      <c r="G33" s="12">
        <v>9761813</v>
      </c>
      <c r="H33" s="13" t="s">
        <v>40</v>
      </c>
      <c r="I33" s="14">
        <v>3</v>
      </c>
      <c r="J33" s="3">
        <v>750</v>
      </c>
      <c r="K33" s="31">
        <f t="shared" si="0"/>
        <v>250</v>
      </c>
    </row>
    <row r="34" spans="2:11" s="6" customFormat="1" ht="15" customHeight="1">
      <c r="B34" s="7"/>
      <c r="C34" s="19" t="s">
        <v>41</v>
      </c>
      <c r="D34" s="2">
        <v>40763</v>
      </c>
      <c r="E34" s="1" t="s">
        <v>9</v>
      </c>
      <c r="F34" s="1" t="s">
        <v>10</v>
      </c>
      <c r="G34" s="12">
        <v>9269671</v>
      </c>
      <c r="H34" s="13"/>
      <c r="I34" s="14">
        <v>3</v>
      </c>
      <c r="J34" s="3">
        <v>750</v>
      </c>
      <c r="K34" s="31">
        <f t="shared" si="0"/>
        <v>250</v>
      </c>
    </row>
    <row r="35" spans="2:11" s="6" customFormat="1" ht="15" customHeight="1">
      <c r="B35" s="7"/>
      <c r="C35" s="19" t="s">
        <v>41</v>
      </c>
      <c r="D35" s="2">
        <v>41008</v>
      </c>
      <c r="E35" s="1" t="s">
        <v>9</v>
      </c>
      <c r="F35" s="1" t="s">
        <v>10</v>
      </c>
      <c r="G35" s="12">
        <v>9821656</v>
      </c>
      <c r="H35" s="13"/>
      <c r="I35" s="14">
        <v>3</v>
      </c>
      <c r="J35" s="3">
        <v>750</v>
      </c>
      <c r="K35" s="31">
        <f t="shared" si="0"/>
        <v>250</v>
      </c>
    </row>
    <row r="36" spans="2:11" s="6" customFormat="1" ht="15" customHeight="1">
      <c r="B36" s="7"/>
      <c r="C36" s="19" t="s">
        <v>41</v>
      </c>
      <c r="D36" s="2">
        <v>41090</v>
      </c>
      <c r="E36" s="1" t="s">
        <v>9</v>
      </c>
      <c r="F36" s="1" t="s">
        <v>10</v>
      </c>
      <c r="G36" s="12">
        <v>10078239</v>
      </c>
      <c r="H36" s="13" t="s">
        <v>42</v>
      </c>
      <c r="I36" s="14">
        <v>3</v>
      </c>
      <c r="J36" s="3">
        <v>750</v>
      </c>
      <c r="K36" s="31">
        <f t="shared" si="0"/>
        <v>250</v>
      </c>
    </row>
    <row r="37" spans="2:11" s="6" customFormat="1" ht="15" customHeight="1">
      <c r="B37" s="7"/>
      <c r="C37" s="19" t="s">
        <v>41</v>
      </c>
      <c r="D37" s="2">
        <v>40816</v>
      </c>
      <c r="E37" s="1" t="s">
        <v>9</v>
      </c>
      <c r="F37" s="1" t="s">
        <v>10</v>
      </c>
      <c r="G37" s="12">
        <v>9391114</v>
      </c>
      <c r="H37" s="13"/>
      <c r="I37" s="14">
        <v>3</v>
      </c>
      <c r="J37" s="3">
        <v>375</v>
      </c>
      <c r="K37" s="31">
        <f t="shared" si="0"/>
        <v>125</v>
      </c>
    </row>
    <row r="38" spans="2:11" s="6" customFormat="1" ht="15" customHeight="1">
      <c r="B38" s="7"/>
      <c r="C38" s="19" t="s">
        <v>43</v>
      </c>
      <c r="D38" s="2">
        <v>40437</v>
      </c>
      <c r="E38" s="1" t="s">
        <v>9</v>
      </c>
      <c r="F38" s="1" t="s">
        <v>10</v>
      </c>
      <c r="G38" s="12">
        <v>8488607</v>
      </c>
      <c r="H38" s="13" t="s">
        <v>44</v>
      </c>
      <c r="I38" s="14">
        <v>12</v>
      </c>
      <c r="J38" s="3">
        <v>1500</v>
      </c>
      <c r="K38" s="31">
        <f t="shared" si="0"/>
        <v>125</v>
      </c>
    </row>
    <row r="39" spans="2:11" s="6" customFormat="1" ht="15" customHeight="1">
      <c r="B39" s="7"/>
      <c r="C39" s="19" t="s">
        <v>43</v>
      </c>
      <c r="D39" s="2">
        <v>41076</v>
      </c>
      <c r="E39" s="1" t="s">
        <v>9</v>
      </c>
      <c r="F39" s="1" t="s">
        <v>10</v>
      </c>
      <c r="G39" s="12">
        <v>10038450</v>
      </c>
      <c r="H39" s="13" t="s">
        <v>45</v>
      </c>
      <c r="I39" s="14">
        <v>12</v>
      </c>
      <c r="J39" s="3">
        <v>1500</v>
      </c>
      <c r="K39" s="31">
        <f t="shared" si="0"/>
        <v>125</v>
      </c>
    </row>
    <row r="40" spans="2:11" s="6" customFormat="1" ht="15" customHeight="1">
      <c r="B40" s="7"/>
      <c r="C40" s="19" t="s">
        <v>43</v>
      </c>
      <c r="D40" s="2">
        <v>41015</v>
      </c>
      <c r="E40" s="1" t="s">
        <v>9</v>
      </c>
      <c r="F40" s="1" t="s">
        <v>10</v>
      </c>
      <c r="G40" s="12">
        <v>9838819</v>
      </c>
      <c r="H40" s="13" t="s">
        <v>46</v>
      </c>
      <c r="I40" s="14">
        <v>3</v>
      </c>
      <c r="J40" s="3">
        <v>1485</v>
      </c>
      <c r="K40" s="31">
        <f t="shared" si="0"/>
        <v>495</v>
      </c>
    </row>
    <row r="41" spans="2:11" s="6" customFormat="1" ht="15" customHeight="1">
      <c r="B41" s="7"/>
      <c r="C41" s="19" t="s">
        <v>43</v>
      </c>
      <c r="D41" s="2">
        <v>40536</v>
      </c>
      <c r="E41" s="1" t="s">
        <v>9</v>
      </c>
      <c r="F41" s="1" t="s">
        <v>10</v>
      </c>
      <c r="G41" s="12">
        <v>8735646</v>
      </c>
      <c r="H41" s="13" t="s">
        <v>47</v>
      </c>
      <c r="I41" s="14">
        <v>6</v>
      </c>
      <c r="J41" s="3">
        <v>750</v>
      </c>
      <c r="K41" s="31">
        <f t="shared" si="0"/>
        <v>125</v>
      </c>
    </row>
    <row r="42" spans="2:11" s="6" customFormat="1" ht="15" customHeight="1">
      <c r="B42" s="7"/>
      <c r="C42" s="19" t="s">
        <v>43</v>
      </c>
      <c r="D42" s="2">
        <v>41015</v>
      </c>
      <c r="E42" s="1" t="s">
        <v>9</v>
      </c>
      <c r="F42" s="1" t="s">
        <v>10</v>
      </c>
      <c r="G42" s="12">
        <v>9838819</v>
      </c>
      <c r="H42" s="13"/>
      <c r="I42" s="14">
        <v>3</v>
      </c>
      <c r="J42" s="3">
        <v>744</v>
      </c>
      <c r="K42" s="31">
        <f t="shared" si="0"/>
        <v>248</v>
      </c>
    </row>
    <row r="43" spans="2:11" s="6" customFormat="1" ht="15" customHeight="1">
      <c r="B43" s="7"/>
      <c r="C43" s="19" t="s">
        <v>43</v>
      </c>
      <c r="D43" s="2">
        <v>40438</v>
      </c>
      <c r="E43" s="1" t="s">
        <v>9</v>
      </c>
      <c r="F43" s="1" t="s">
        <v>10</v>
      </c>
      <c r="G43" s="12">
        <v>8491018</v>
      </c>
      <c r="H43" s="13" t="s">
        <v>48</v>
      </c>
      <c r="I43" s="14">
        <v>3</v>
      </c>
      <c r="J43" s="3">
        <v>375</v>
      </c>
      <c r="K43" s="31">
        <f t="shared" si="0"/>
        <v>125</v>
      </c>
    </row>
    <row r="44" spans="2:11" s="6" customFormat="1" ht="15" customHeight="1">
      <c r="B44" s="7"/>
      <c r="C44" s="19" t="s">
        <v>43</v>
      </c>
      <c r="D44" s="2">
        <v>40445</v>
      </c>
      <c r="E44" s="1" t="s">
        <v>9</v>
      </c>
      <c r="F44" s="1" t="s">
        <v>10</v>
      </c>
      <c r="G44" s="12">
        <v>8507428</v>
      </c>
      <c r="H44" s="13" t="s">
        <v>49</v>
      </c>
      <c r="I44" s="14">
        <v>3</v>
      </c>
      <c r="J44" s="3">
        <v>375</v>
      </c>
      <c r="K44" s="31">
        <f t="shared" si="0"/>
        <v>125</v>
      </c>
    </row>
    <row r="45" spans="2:11" s="6" customFormat="1" ht="15" customHeight="1">
      <c r="B45" s="7"/>
      <c r="C45" s="19" t="s">
        <v>43</v>
      </c>
      <c r="D45" s="2">
        <v>40704</v>
      </c>
      <c r="E45" s="1" t="s">
        <v>9</v>
      </c>
      <c r="F45" s="1" t="s">
        <v>10</v>
      </c>
      <c r="G45" s="12">
        <v>9132325</v>
      </c>
      <c r="H45" s="13" t="s">
        <v>50</v>
      </c>
      <c r="I45" s="14">
        <v>3</v>
      </c>
      <c r="J45" s="3">
        <v>375</v>
      </c>
      <c r="K45" s="31">
        <f t="shared" si="0"/>
        <v>125</v>
      </c>
    </row>
    <row r="46" spans="2:11" s="6" customFormat="1" ht="15" customHeight="1">
      <c r="B46" s="7"/>
      <c r="C46" s="19" t="s">
        <v>43</v>
      </c>
      <c r="D46" s="2">
        <v>40704</v>
      </c>
      <c r="E46" s="1" t="s">
        <v>9</v>
      </c>
      <c r="F46" s="1" t="s">
        <v>10</v>
      </c>
      <c r="G46" s="12">
        <v>9132331</v>
      </c>
      <c r="H46" s="13" t="s">
        <v>51</v>
      </c>
      <c r="I46" s="14">
        <v>3</v>
      </c>
      <c r="J46" s="3">
        <v>375</v>
      </c>
      <c r="K46" s="31">
        <f t="shared" si="0"/>
        <v>125</v>
      </c>
    </row>
    <row r="47" spans="2:11" s="6" customFormat="1" ht="15" customHeight="1">
      <c r="B47" s="7"/>
      <c r="C47" s="19" t="s">
        <v>43</v>
      </c>
      <c r="D47" s="2">
        <v>40704</v>
      </c>
      <c r="E47" s="1" t="s">
        <v>9</v>
      </c>
      <c r="F47" s="1" t="s">
        <v>10</v>
      </c>
      <c r="G47" s="12">
        <v>9132341</v>
      </c>
      <c r="H47" s="13" t="s">
        <v>52</v>
      </c>
      <c r="I47" s="14">
        <v>3</v>
      </c>
      <c r="J47" s="3">
        <v>375</v>
      </c>
      <c r="K47" s="31">
        <f t="shared" si="0"/>
        <v>125</v>
      </c>
    </row>
    <row r="48" spans="2:11" s="6" customFormat="1" ht="15" customHeight="1">
      <c r="B48" s="7"/>
      <c r="C48" s="19" t="s">
        <v>43</v>
      </c>
      <c r="D48" s="2">
        <v>40704</v>
      </c>
      <c r="E48" s="1" t="s">
        <v>9</v>
      </c>
      <c r="F48" s="1" t="s">
        <v>10</v>
      </c>
      <c r="G48" s="12">
        <v>9132358</v>
      </c>
      <c r="H48" s="13"/>
      <c r="I48" s="14">
        <v>3</v>
      </c>
      <c r="J48" s="3">
        <v>375</v>
      </c>
      <c r="K48" s="31">
        <f t="shared" si="0"/>
        <v>125</v>
      </c>
    </row>
    <row r="49" spans="2:11" s="6" customFormat="1" ht="15" customHeight="1">
      <c r="B49" s="7"/>
      <c r="C49" s="19" t="s">
        <v>43</v>
      </c>
      <c r="D49" s="2">
        <v>40724</v>
      </c>
      <c r="E49" s="1" t="s">
        <v>9</v>
      </c>
      <c r="F49" s="1" t="s">
        <v>10</v>
      </c>
      <c r="G49" s="12">
        <v>9182936</v>
      </c>
      <c r="H49" s="13" t="s">
        <v>53</v>
      </c>
      <c r="I49" s="14">
        <v>3</v>
      </c>
      <c r="J49" s="3">
        <v>375</v>
      </c>
      <c r="K49" s="31">
        <f t="shared" si="0"/>
        <v>125</v>
      </c>
    </row>
    <row r="50" spans="2:11" s="6" customFormat="1" ht="15" customHeight="1">
      <c r="B50" s="7"/>
      <c r="C50" s="19" t="s">
        <v>43</v>
      </c>
      <c r="D50" s="2">
        <v>41076</v>
      </c>
      <c r="E50" s="1" t="s">
        <v>9</v>
      </c>
      <c r="F50" s="1" t="s">
        <v>10</v>
      </c>
      <c r="G50" s="12">
        <v>10038445</v>
      </c>
      <c r="H50" s="13" t="s">
        <v>54</v>
      </c>
      <c r="I50" s="14">
        <v>3</v>
      </c>
      <c r="J50" s="3">
        <v>375</v>
      </c>
      <c r="K50" s="31">
        <f t="shared" si="0"/>
        <v>125</v>
      </c>
    </row>
    <row r="51" spans="2:11" s="6" customFormat="1" ht="15" customHeight="1" thickBot="1">
      <c r="B51" s="7"/>
      <c r="C51" s="20" t="s">
        <v>43</v>
      </c>
      <c r="D51" s="21">
        <v>41134</v>
      </c>
      <c r="E51" s="22" t="s">
        <v>9</v>
      </c>
      <c r="F51" s="22" t="s">
        <v>10</v>
      </c>
      <c r="G51" s="23">
        <v>10205937</v>
      </c>
      <c r="H51" s="24" t="s">
        <v>55</v>
      </c>
      <c r="I51" s="25">
        <v>3</v>
      </c>
      <c r="J51" s="26">
        <v>375</v>
      </c>
      <c r="K51" s="32">
        <f t="shared" si="0"/>
        <v>125</v>
      </c>
    </row>
  </sheetData>
  <sheetProtection/>
  <mergeCells count="1">
    <mergeCell ref="A1:C1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1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5.57421875" style="4" customWidth="1"/>
    <col min="2" max="2" width="4.28125" style="4" customWidth="1"/>
    <col min="3" max="3" width="9.140625" style="4" customWidth="1"/>
    <col min="4" max="4" width="12.57421875" style="4" customWidth="1"/>
    <col min="5" max="5" width="32.8515625" style="4" customWidth="1"/>
    <col min="6" max="6" width="17.140625" style="4" customWidth="1"/>
    <col min="7" max="8" width="9.140625" style="9" customWidth="1"/>
    <col min="9" max="9" width="11.57421875" style="9" customWidth="1"/>
    <col min="10" max="10" width="11.8515625" style="4" customWidth="1"/>
    <col min="11" max="16384" width="9.140625" style="4" customWidth="1"/>
  </cols>
  <sheetData>
    <row r="1" spans="1:10" s="8" customFormat="1" ht="28.5" customHeight="1" thickBot="1">
      <c r="A1" s="37" t="s">
        <v>285</v>
      </c>
      <c r="B1" s="37"/>
      <c r="C1" s="37"/>
      <c r="D1" s="35"/>
      <c r="E1" s="7"/>
      <c r="F1" s="7"/>
      <c r="G1" s="11"/>
      <c r="H1" s="11"/>
      <c r="I1" s="11"/>
      <c r="J1" s="7"/>
    </row>
    <row r="2" spans="3:11" ht="38.25">
      <c r="C2" s="15" t="s">
        <v>0</v>
      </c>
      <c r="D2" s="16" t="s">
        <v>1</v>
      </c>
      <c r="E2" s="16" t="s">
        <v>2</v>
      </c>
      <c r="F2" s="16" t="s">
        <v>3</v>
      </c>
      <c r="G2" s="17" t="s">
        <v>4</v>
      </c>
      <c r="H2" s="17" t="s">
        <v>5</v>
      </c>
      <c r="I2" s="17" t="s">
        <v>6</v>
      </c>
      <c r="J2" s="16" t="s">
        <v>7</v>
      </c>
      <c r="K2" s="18" t="s">
        <v>404</v>
      </c>
    </row>
    <row r="3" spans="2:11" s="8" customFormat="1" ht="15" customHeight="1">
      <c r="B3" s="7"/>
      <c r="C3" s="19" t="s">
        <v>8</v>
      </c>
      <c r="D3" s="2">
        <v>40818</v>
      </c>
      <c r="E3" s="1" t="s">
        <v>286</v>
      </c>
      <c r="F3" s="1" t="s">
        <v>10</v>
      </c>
      <c r="G3" s="12">
        <v>9394376</v>
      </c>
      <c r="H3" s="13"/>
      <c r="I3" s="14">
        <v>12</v>
      </c>
      <c r="J3" s="3">
        <v>3000</v>
      </c>
      <c r="K3" s="27">
        <f>J3/I3</f>
        <v>250</v>
      </c>
    </row>
    <row r="4" spans="2:11" s="8" customFormat="1" ht="15" customHeight="1">
      <c r="B4" s="7"/>
      <c r="C4" s="19" t="s">
        <v>8</v>
      </c>
      <c r="D4" s="2">
        <v>40818</v>
      </c>
      <c r="E4" s="1" t="s">
        <v>286</v>
      </c>
      <c r="F4" s="1" t="s">
        <v>10</v>
      </c>
      <c r="G4" s="12">
        <v>9394376</v>
      </c>
      <c r="H4" s="13" t="s">
        <v>287</v>
      </c>
      <c r="I4" s="14">
        <v>9</v>
      </c>
      <c r="J4" s="3">
        <v>2250</v>
      </c>
      <c r="K4" s="27">
        <f aca="true" t="shared" si="0" ref="K4:K67">J4/I4</f>
        <v>250</v>
      </c>
    </row>
    <row r="5" spans="2:11" s="8" customFormat="1" ht="15" customHeight="1">
      <c r="B5" s="7"/>
      <c r="C5" s="19" t="s">
        <v>8</v>
      </c>
      <c r="D5" s="2">
        <v>40438</v>
      </c>
      <c r="E5" s="1" t="s">
        <v>286</v>
      </c>
      <c r="F5" s="1" t="s">
        <v>10</v>
      </c>
      <c r="G5" s="12">
        <v>8488720</v>
      </c>
      <c r="H5" s="13" t="s">
        <v>288</v>
      </c>
      <c r="I5" s="14">
        <v>6</v>
      </c>
      <c r="J5" s="3">
        <v>1500</v>
      </c>
      <c r="K5" s="27">
        <f t="shared" si="0"/>
        <v>250</v>
      </c>
    </row>
    <row r="6" spans="2:11" s="8" customFormat="1" ht="15" customHeight="1">
      <c r="B6" s="7"/>
      <c r="C6" s="19" t="s">
        <v>8</v>
      </c>
      <c r="D6" s="2">
        <v>40235</v>
      </c>
      <c r="E6" s="1" t="s">
        <v>286</v>
      </c>
      <c r="F6" s="1" t="s">
        <v>10</v>
      </c>
      <c r="G6" s="12">
        <v>8029919</v>
      </c>
      <c r="H6" s="13" t="s">
        <v>289</v>
      </c>
      <c r="I6" s="14">
        <v>3</v>
      </c>
      <c r="J6" s="3">
        <v>750</v>
      </c>
      <c r="K6" s="27">
        <f t="shared" si="0"/>
        <v>250</v>
      </c>
    </row>
    <row r="7" spans="2:11" s="8" customFormat="1" ht="15" customHeight="1">
      <c r="B7" s="7"/>
      <c r="C7" s="19" t="s">
        <v>8</v>
      </c>
      <c r="D7" s="2">
        <v>40246</v>
      </c>
      <c r="E7" s="1" t="s">
        <v>286</v>
      </c>
      <c r="F7" s="1" t="s">
        <v>10</v>
      </c>
      <c r="G7" s="12">
        <v>8053319</v>
      </c>
      <c r="H7" s="13" t="s">
        <v>290</v>
      </c>
      <c r="I7" s="14">
        <v>3</v>
      </c>
      <c r="J7" s="3">
        <v>750</v>
      </c>
      <c r="K7" s="27">
        <f t="shared" si="0"/>
        <v>250</v>
      </c>
    </row>
    <row r="8" spans="2:11" s="8" customFormat="1" ht="15" customHeight="1">
      <c r="B8" s="7"/>
      <c r="C8" s="19" t="s">
        <v>8</v>
      </c>
      <c r="D8" s="2">
        <v>40279</v>
      </c>
      <c r="E8" s="1" t="s">
        <v>286</v>
      </c>
      <c r="F8" s="1" t="s">
        <v>10</v>
      </c>
      <c r="G8" s="12">
        <v>8117270</v>
      </c>
      <c r="H8" s="13" t="s">
        <v>291</v>
      </c>
      <c r="I8" s="14">
        <v>3</v>
      </c>
      <c r="J8" s="3">
        <v>750</v>
      </c>
      <c r="K8" s="27">
        <f t="shared" si="0"/>
        <v>250</v>
      </c>
    </row>
    <row r="9" spans="2:11" s="8" customFormat="1" ht="15" customHeight="1">
      <c r="B9" s="7"/>
      <c r="C9" s="19" t="s">
        <v>8</v>
      </c>
      <c r="D9" s="2">
        <v>40279</v>
      </c>
      <c r="E9" s="1" t="s">
        <v>286</v>
      </c>
      <c r="F9" s="1" t="s">
        <v>10</v>
      </c>
      <c r="G9" s="12">
        <v>8117299</v>
      </c>
      <c r="H9" s="13" t="s">
        <v>292</v>
      </c>
      <c r="I9" s="14">
        <v>3</v>
      </c>
      <c r="J9" s="3">
        <v>750</v>
      </c>
      <c r="K9" s="27">
        <f t="shared" si="0"/>
        <v>250</v>
      </c>
    </row>
    <row r="10" spans="2:11" s="8" customFormat="1" ht="15" customHeight="1">
      <c r="B10" s="7"/>
      <c r="C10" s="19" t="s">
        <v>8</v>
      </c>
      <c r="D10" s="2">
        <v>40279</v>
      </c>
      <c r="E10" s="1" t="s">
        <v>286</v>
      </c>
      <c r="F10" s="1" t="s">
        <v>10</v>
      </c>
      <c r="G10" s="12">
        <v>8117301</v>
      </c>
      <c r="H10" s="13" t="s">
        <v>293</v>
      </c>
      <c r="I10" s="14">
        <v>3</v>
      </c>
      <c r="J10" s="3">
        <v>750</v>
      </c>
      <c r="K10" s="27">
        <f t="shared" si="0"/>
        <v>250</v>
      </c>
    </row>
    <row r="11" spans="2:11" s="8" customFormat="1" ht="15" customHeight="1">
      <c r="B11" s="7"/>
      <c r="C11" s="19" t="s">
        <v>8</v>
      </c>
      <c r="D11" s="2">
        <v>40279</v>
      </c>
      <c r="E11" s="1" t="s">
        <v>286</v>
      </c>
      <c r="F11" s="1" t="s">
        <v>10</v>
      </c>
      <c r="G11" s="12">
        <v>8117305</v>
      </c>
      <c r="H11" s="13" t="s">
        <v>294</v>
      </c>
      <c r="I11" s="14">
        <v>3</v>
      </c>
      <c r="J11" s="3">
        <v>750</v>
      </c>
      <c r="K11" s="27">
        <f t="shared" si="0"/>
        <v>250</v>
      </c>
    </row>
    <row r="12" spans="2:11" s="8" customFormat="1" ht="15" customHeight="1">
      <c r="B12" s="7"/>
      <c r="C12" s="19" t="s">
        <v>8</v>
      </c>
      <c r="D12" s="2">
        <v>40279</v>
      </c>
      <c r="E12" s="1" t="s">
        <v>286</v>
      </c>
      <c r="F12" s="1" t="s">
        <v>10</v>
      </c>
      <c r="G12" s="12">
        <v>8117312</v>
      </c>
      <c r="H12" s="13" t="s">
        <v>295</v>
      </c>
      <c r="I12" s="14">
        <v>3</v>
      </c>
      <c r="J12" s="3">
        <v>750</v>
      </c>
      <c r="K12" s="27">
        <f t="shared" si="0"/>
        <v>250</v>
      </c>
    </row>
    <row r="13" spans="2:11" s="8" customFormat="1" ht="15" customHeight="1">
      <c r="B13" s="7"/>
      <c r="C13" s="19" t="s">
        <v>8</v>
      </c>
      <c r="D13" s="2">
        <v>40438</v>
      </c>
      <c r="E13" s="1" t="s">
        <v>286</v>
      </c>
      <c r="F13" s="1" t="s">
        <v>10</v>
      </c>
      <c r="G13" s="12">
        <v>8488716</v>
      </c>
      <c r="H13" s="13" t="s">
        <v>296</v>
      </c>
      <c r="I13" s="14">
        <v>3</v>
      </c>
      <c r="J13" s="3">
        <v>750</v>
      </c>
      <c r="K13" s="27">
        <f t="shared" si="0"/>
        <v>250</v>
      </c>
    </row>
    <row r="14" spans="2:11" s="8" customFormat="1" ht="15" customHeight="1">
      <c r="B14" s="7"/>
      <c r="C14" s="19" t="s">
        <v>8</v>
      </c>
      <c r="D14" s="2">
        <v>40438</v>
      </c>
      <c r="E14" s="1" t="s">
        <v>286</v>
      </c>
      <c r="F14" s="1" t="s">
        <v>10</v>
      </c>
      <c r="G14" s="12">
        <v>8488779</v>
      </c>
      <c r="H14" s="13" t="s">
        <v>297</v>
      </c>
      <c r="I14" s="14">
        <v>3</v>
      </c>
      <c r="J14" s="3">
        <v>750</v>
      </c>
      <c r="K14" s="27">
        <f t="shared" si="0"/>
        <v>250</v>
      </c>
    </row>
    <row r="15" spans="2:11" s="8" customFormat="1" ht="15" customHeight="1">
      <c r="B15" s="7"/>
      <c r="C15" s="19" t="s">
        <v>8</v>
      </c>
      <c r="D15" s="2">
        <v>40817</v>
      </c>
      <c r="E15" s="1" t="s">
        <v>286</v>
      </c>
      <c r="F15" s="1" t="s">
        <v>10</v>
      </c>
      <c r="G15" s="12">
        <v>9394363</v>
      </c>
      <c r="H15" s="13" t="s">
        <v>298</v>
      </c>
      <c r="I15" s="14">
        <v>3</v>
      </c>
      <c r="J15" s="3">
        <v>750</v>
      </c>
      <c r="K15" s="27">
        <f t="shared" si="0"/>
        <v>250</v>
      </c>
    </row>
    <row r="16" spans="2:11" s="8" customFormat="1" ht="15" customHeight="1">
      <c r="B16" s="7"/>
      <c r="C16" s="19" t="s">
        <v>8</v>
      </c>
      <c r="D16" s="2">
        <v>40818</v>
      </c>
      <c r="E16" s="1" t="s">
        <v>286</v>
      </c>
      <c r="F16" s="1" t="s">
        <v>10</v>
      </c>
      <c r="G16" s="12">
        <v>9394377</v>
      </c>
      <c r="H16" s="13" t="s">
        <v>299</v>
      </c>
      <c r="I16" s="14">
        <v>3</v>
      </c>
      <c r="J16" s="3">
        <v>750</v>
      </c>
      <c r="K16" s="27">
        <f t="shared" si="0"/>
        <v>250</v>
      </c>
    </row>
    <row r="17" spans="2:11" s="8" customFormat="1" ht="15" customHeight="1">
      <c r="B17" s="7"/>
      <c r="C17" s="19" t="s">
        <v>8</v>
      </c>
      <c r="D17" s="2">
        <v>40818</v>
      </c>
      <c r="E17" s="1" t="s">
        <v>286</v>
      </c>
      <c r="F17" s="1" t="s">
        <v>10</v>
      </c>
      <c r="G17" s="12">
        <v>9394443</v>
      </c>
      <c r="H17" s="13" t="s">
        <v>300</v>
      </c>
      <c r="I17" s="14">
        <v>3</v>
      </c>
      <c r="J17" s="3">
        <v>750</v>
      </c>
      <c r="K17" s="27">
        <f t="shared" si="0"/>
        <v>250</v>
      </c>
    </row>
    <row r="18" spans="2:11" s="8" customFormat="1" ht="15" customHeight="1">
      <c r="B18" s="7"/>
      <c r="C18" s="19" t="s">
        <v>8</v>
      </c>
      <c r="D18" s="2">
        <v>40845</v>
      </c>
      <c r="E18" s="1" t="s">
        <v>286</v>
      </c>
      <c r="F18" s="1" t="s">
        <v>10</v>
      </c>
      <c r="G18" s="12">
        <v>9452113</v>
      </c>
      <c r="H18" s="13" t="s">
        <v>301</v>
      </c>
      <c r="I18" s="14">
        <v>3</v>
      </c>
      <c r="J18" s="3">
        <v>750</v>
      </c>
      <c r="K18" s="27">
        <f t="shared" si="0"/>
        <v>250</v>
      </c>
    </row>
    <row r="19" spans="2:11" s="8" customFormat="1" ht="15" customHeight="1">
      <c r="B19" s="7"/>
      <c r="C19" s="19" t="s">
        <v>8</v>
      </c>
      <c r="D19" s="2">
        <v>40845</v>
      </c>
      <c r="E19" s="1" t="s">
        <v>286</v>
      </c>
      <c r="F19" s="1" t="s">
        <v>10</v>
      </c>
      <c r="G19" s="12">
        <v>9452115</v>
      </c>
      <c r="H19" s="13" t="s">
        <v>302</v>
      </c>
      <c r="I19" s="14">
        <v>3</v>
      </c>
      <c r="J19" s="3">
        <v>750</v>
      </c>
      <c r="K19" s="27">
        <f t="shared" si="0"/>
        <v>250</v>
      </c>
    </row>
    <row r="20" spans="2:11" s="8" customFormat="1" ht="15" customHeight="1">
      <c r="B20" s="7"/>
      <c r="C20" s="19" t="s">
        <v>8</v>
      </c>
      <c r="D20" s="2">
        <v>40845</v>
      </c>
      <c r="E20" s="1" t="s">
        <v>286</v>
      </c>
      <c r="F20" s="1" t="s">
        <v>10</v>
      </c>
      <c r="G20" s="12">
        <v>9452129</v>
      </c>
      <c r="H20" s="13" t="s">
        <v>303</v>
      </c>
      <c r="I20" s="14">
        <v>3</v>
      </c>
      <c r="J20" s="3">
        <v>750</v>
      </c>
      <c r="K20" s="27">
        <f t="shared" si="0"/>
        <v>250</v>
      </c>
    </row>
    <row r="21" spans="2:11" s="8" customFormat="1" ht="15" customHeight="1">
      <c r="B21" s="7"/>
      <c r="C21" s="19" t="s">
        <v>8</v>
      </c>
      <c r="D21" s="2">
        <v>40895</v>
      </c>
      <c r="E21" s="1" t="s">
        <v>286</v>
      </c>
      <c r="F21" s="1" t="s">
        <v>10</v>
      </c>
      <c r="G21" s="12">
        <v>9562092</v>
      </c>
      <c r="H21" s="13" t="s">
        <v>304</v>
      </c>
      <c r="I21" s="14">
        <v>3</v>
      </c>
      <c r="J21" s="3">
        <v>750</v>
      </c>
      <c r="K21" s="27">
        <f t="shared" si="0"/>
        <v>250</v>
      </c>
    </row>
    <row r="22" spans="2:11" s="8" customFormat="1" ht="15" customHeight="1">
      <c r="B22" s="7"/>
      <c r="C22" s="19" t="s">
        <v>8</v>
      </c>
      <c r="D22" s="2">
        <v>40895</v>
      </c>
      <c r="E22" s="1" t="s">
        <v>286</v>
      </c>
      <c r="F22" s="1" t="s">
        <v>10</v>
      </c>
      <c r="G22" s="12">
        <v>9562093</v>
      </c>
      <c r="H22" s="13" t="s">
        <v>305</v>
      </c>
      <c r="I22" s="14">
        <v>3</v>
      </c>
      <c r="J22" s="3">
        <v>750</v>
      </c>
      <c r="K22" s="27">
        <f t="shared" si="0"/>
        <v>250</v>
      </c>
    </row>
    <row r="23" spans="2:11" s="8" customFormat="1" ht="15" customHeight="1">
      <c r="B23" s="7"/>
      <c r="C23" s="19" t="s">
        <v>8</v>
      </c>
      <c r="D23" s="2">
        <v>40972</v>
      </c>
      <c r="E23" s="1" t="s">
        <v>286</v>
      </c>
      <c r="F23" s="1" t="s">
        <v>10</v>
      </c>
      <c r="G23" s="12">
        <v>9738922</v>
      </c>
      <c r="H23" s="13" t="s">
        <v>306</v>
      </c>
      <c r="I23" s="14">
        <v>3</v>
      </c>
      <c r="J23" s="3">
        <v>750</v>
      </c>
      <c r="K23" s="27">
        <f t="shared" si="0"/>
        <v>250</v>
      </c>
    </row>
    <row r="24" spans="2:11" s="8" customFormat="1" ht="15" customHeight="1">
      <c r="B24" s="7"/>
      <c r="C24" s="19" t="s">
        <v>8</v>
      </c>
      <c r="D24" s="2">
        <v>40230</v>
      </c>
      <c r="E24" s="1" t="s">
        <v>286</v>
      </c>
      <c r="F24" s="1" t="s">
        <v>10</v>
      </c>
      <c r="G24" s="12">
        <v>8018560</v>
      </c>
      <c r="H24" s="13" t="s">
        <v>307</v>
      </c>
      <c r="I24" s="14">
        <v>3</v>
      </c>
      <c r="J24" s="3">
        <v>375</v>
      </c>
      <c r="K24" s="27">
        <f t="shared" si="0"/>
        <v>125</v>
      </c>
    </row>
    <row r="25" spans="2:11" s="8" customFormat="1" ht="15" customHeight="1">
      <c r="B25" s="7"/>
      <c r="C25" s="19" t="s">
        <v>8</v>
      </c>
      <c r="D25" s="2">
        <v>40844</v>
      </c>
      <c r="E25" s="1" t="s">
        <v>286</v>
      </c>
      <c r="F25" s="1" t="s">
        <v>10</v>
      </c>
      <c r="G25" s="12">
        <v>9452101</v>
      </c>
      <c r="H25" s="13" t="s">
        <v>308</v>
      </c>
      <c r="I25" s="14">
        <v>3</v>
      </c>
      <c r="J25" s="3">
        <v>375</v>
      </c>
      <c r="K25" s="27">
        <f t="shared" si="0"/>
        <v>125</v>
      </c>
    </row>
    <row r="26" spans="2:11" s="8" customFormat="1" ht="15" customHeight="1">
      <c r="B26" s="7"/>
      <c r="C26" s="19" t="s">
        <v>8</v>
      </c>
      <c r="D26" s="2">
        <v>40844</v>
      </c>
      <c r="E26" s="1" t="s">
        <v>286</v>
      </c>
      <c r="F26" s="1" t="s">
        <v>10</v>
      </c>
      <c r="G26" s="12">
        <v>9452102</v>
      </c>
      <c r="H26" s="13" t="s">
        <v>309</v>
      </c>
      <c r="I26" s="14">
        <v>3</v>
      </c>
      <c r="J26" s="3">
        <v>375</v>
      </c>
      <c r="K26" s="27">
        <f t="shared" si="0"/>
        <v>125</v>
      </c>
    </row>
    <row r="27" spans="2:11" s="8" customFormat="1" ht="15" customHeight="1">
      <c r="B27" s="7"/>
      <c r="C27" s="19" t="s">
        <v>8</v>
      </c>
      <c r="D27" s="2">
        <v>40850</v>
      </c>
      <c r="E27" s="1" t="s">
        <v>286</v>
      </c>
      <c r="F27" s="1" t="s">
        <v>10</v>
      </c>
      <c r="G27" s="12">
        <v>9465794</v>
      </c>
      <c r="H27" s="13" t="s">
        <v>310</v>
      </c>
      <c r="I27" s="14">
        <v>3</v>
      </c>
      <c r="J27" s="3">
        <v>375</v>
      </c>
      <c r="K27" s="27">
        <f t="shared" si="0"/>
        <v>125</v>
      </c>
    </row>
    <row r="28" spans="2:11" s="8" customFormat="1" ht="15" customHeight="1">
      <c r="B28" s="7"/>
      <c r="C28" s="19" t="s">
        <v>8</v>
      </c>
      <c r="D28" s="2">
        <v>40850</v>
      </c>
      <c r="E28" s="1" t="s">
        <v>286</v>
      </c>
      <c r="F28" s="1" t="s">
        <v>10</v>
      </c>
      <c r="G28" s="12">
        <v>9465799</v>
      </c>
      <c r="H28" s="13" t="s">
        <v>311</v>
      </c>
      <c r="I28" s="14">
        <v>3</v>
      </c>
      <c r="J28" s="3">
        <v>375</v>
      </c>
      <c r="K28" s="27">
        <f t="shared" si="0"/>
        <v>125</v>
      </c>
    </row>
    <row r="29" spans="2:11" s="8" customFormat="1" ht="15" customHeight="1">
      <c r="B29" s="7"/>
      <c r="C29" s="19" t="s">
        <v>8</v>
      </c>
      <c r="D29" s="2">
        <v>40850</v>
      </c>
      <c r="E29" s="1" t="s">
        <v>286</v>
      </c>
      <c r="F29" s="1" t="s">
        <v>10</v>
      </c>
      <c r="G29" s="12">
        <v>9465801</v>
      </c>
      <c r="H29" s="13" t="s">
        <v>312</v>
      </c>
      <c r="I29" s="14">
        <v>3</v>
      </c>
      <c r="J29" s="3">
        <v>375</v>
      </c>
      <c r="K29" s="27">
        <f t="shared" si="0"/>
        <v>125</v>
      </c>
    </row>
    <row r="30" spans="2:11" s="8" customFormat="1" ht="15" customHeight="1">
      <c r="B30" s="7"/>
      <c r="C30" s="19" t="s">
        <v>8</v>
      </c>
      <c r="D30" s="2">
        <v>40850</v>
      </c>
      <c r="E30" s="1" t="s">
        <v>286</v>
      </c>
      <c r="F30" s="1" t="s">
        <v>10</v>
      </c>
      <c r="G30" s="12">
        <v>9465803</v>
      </c>
      <c r="H30" s="13" t="s">
        <v>313</v>
      </c>
      <c r="I30" s="14">
        <v>3</v>
      </c>
      <c r="J30" s="3">
        <v>375</v>
      </c>
      <c r="K30" s="27">
        <f t="shared" si="0"/>
        <v>125</v>
      </c>
    </row>
    <row r="31" spans="2:11" s="8" customFormat="1" ht="15" customHeight="1">
      <c r="B31" s="7"/>
      <c r="C31" s="19" t="s">
        <v>8</v>
      </c>
      <c r="D31" s="2">
        <v>40850</v>
      </c>
      <c r="E31" s="1" t="s">
        <v>286</v>
      </c>
      <c r="F31" s="1" t="s">
        <v>10</v>
      </c>
      <c r="G31" s="12">
        <v>9465806</v>
      </c>
      <c r="H31" s="13" t="s">
        <v>314</v>
      </c>
      <c r="I31" s="14">
        <v>3</v>
      </c>
      <c r="J31" s="3">
        <v>375</v>
      </c>
      <c r="K31" s="27">
        <f t="shared" si="0"/>
        <v>125</v>
      </c>
    </row>
    <row r="32" spans="2:11" s="8" customFormat="1" ht="15" customHeight="1">
      <c r="B32" s="7"/>
      <c r="C32" s="19" t="s">
        <v>8</v>
      </c>
      <c r="D32" s="2">
        <v>40850</v>
      </c>
      <c r="E32" s="1" t="s">
        <v>286</v>
      </c>
      <c r="F32" s="1" t="s">
        <v>10</v>
      </c>
      <c r="G32" s="12">
        <v>9465807</v>
      </c>
      <c r="H32" s="13" t="s">
        <v>315</v>
      </c>
      <c r="I32" s="14">
        <v>3</v>
      </c>
      <c r="J32" s="3">
        <v>375</v>
      </c>
      <c r="K32" s="27">
        <f t="shared" si="0"/>
        <v>125</v>
      </c>
    </row>
    <row r="33" spans="2:11" s="8" customFormat="1" ht="15" customHeight="1">
      <c r="B33" s="7"/>
      <c r="C33" s="19" t="s">
        <v>8</v>
      </c>
      <c r="D33" s="2">
        <v>40850</v>
      </c>
      <c r="E33" s="1" t="s">
        <v>286</v>
      </c>
      <c r="F33" s="1" t="s">
        <v>10</v>
      </c>
      <c r="G33" s="12">
        <v>9465811</v>
      </c>
      <c r="H33" s="13" t="s">
        <v>316</v>
      </c>
      <c r="I33" s="14">
        <v>3</v>
      </c>
      <c r="J33" s="3">
        <v>375</v>
      </c>
      <c r="K33" s="27">
        <f t="shared" si="0"/>
        <v>125</v>
      </c>
    </row>
    <row r="34" spans="2:11" s="8" customFormat="1" ht="15" customHeight="1">
      <c r="B34" s="7"/>
      <c r="C34" s="19" t="s">
        <v>8</v>
      </c>
      <c r="D34" s="2">
        <v>40850</v>
      </c>
      <c r="E34" s="1" t="s">
        <v>286</v>
      </c>
      <c r="F34" s="1" t="s">
        <v>10</v>
      </c>
      <c r="G34" s="12">
        <v>9465819</v>
      </c>
      <c r="H34" s="13" t="s">
        <v>317</v>
      </c>
      <c r="I34" s="14">
        <v>3</v>
      </c>
      <c r="J34" s="3">
        <v>375</v>
      </c>
      <c r="K34" s="27">
        <f t="shared" si="0"/>
        <v>125</v>
      </c>
    </row>
    <row r="35" spans="2:11" s="8" customFormat="1" ht="15" customHeight="1">
      <c r="B35" s="7"/>
      <c r="C35" s="19" t="s">
        <v>8</v>
      </c>
      <c r="D35" s="2">
        <v>40850</v>
      </c>
      <c r="E35" s="1" t="s">
        <v>286</v>
      </c>
      <c r="F35" s="1" t="s">
        <v>10</v>
      </c>
      <c r="G35" s="12">
        <v>9465821</v>
      </c>
      <c r="H35" s="13" t="s">
        <v>318</v>
      </c>
      <c r="I35" s="14">
        <v>3</v>
      </c>
      <c r="J35" s="3">
        <v>375</v>
      </c>
      <c r="K35" s="27">
        <f t="shared" si="0"/>
        <v>125</v>
      </c>
    </row>
    <row r="36" spans="2:11" s="8" customFormat="1" ht="15" customHeight="1">
      <c r="B36" s="7"/>
      <c r="C36" s="19" t="s">
        <v>8</v>
      </c>
      <c r="D36" s="2">
        <v>40850</v>
      </c>
      <c r="E36" s="1" t="s">
        <v>286</v>
      </c>
      <c r="F36" s="1" t="s">
        <v>10</v>
      </c>
      <c r="G36" s="12">
        <v>9465825</v>
      </c>
      <c r="H36" s="13" t="s">
        <v>319</v>
      </c>
      <c r="I36" s="14">
        <v>3</v>
      </c>
      <c r="J36" s="3">
        <v>375</v>
      </c>
      <c r="K36" s="27">
        <f t="shared" si="0"/>
        <v>125</v>
      </c>
    </row>
    <row r="37" spans="2:11" s="8" customFormat="1" ht="15" customHeight="1">
      <c r="B37" s="7"/>
      <c r="C37" s="19" t="s">
        <v>8</v>
      </c>
      <c r="D37" s="2">
        <v>40850</v>
      </c>
      <c r="E37" s="1" t="s">
        <v>286</v>
      </c>
      <c r="F37" s="1" t="s">
        <v>10</v>
      </c>
      <c r="G37" s="12">
        <v>9465827</v>
      </c>
      <c r="H37" s="13" t="s">
        <v>320</v>
      </c>
      <c r="I37" s="14">
        <v>3</v>
      </c>
      <c r="J37" s="3">
        <v>375</v>
      </c>
      <c r="K37" s="27">
        <f t="shared" si="0"/>
        <v>125</v>
      </c>
    </row>
    <row r="38" spans="2:11" s="8" customFormat="1" ht="15" customHeight="1">
      <c r="B38" s="7"/>
      <c r="C38" s="19" t="s">
        <v>8</v>
      </c>
      <c r="D38" s="2">
        <v>40850</v>
      </c>
      <c r="E38" s="1" t="s">
        <v>286</v>
      </c>
      <c r="F38" s="1" t="s">
        <v>10</v>
      </c>
      <c r="G38" s="12">
        <v>9465828</v>
      </c>
      <c r="H38" s="13" t="s">
        <v>321</v>
      </c>
      <c r="I38" s="14">
        <v>3</v>
      </c>
      <c r="J38" s="3">
        <v>375</v>
      </c>
      <c r="K38" s="27">
        <f t="shared" si="0"/>
        <v>125</v>
      </c>
    </row>
    <row r="39" spans="2:11" s="8" customFormat="1" ht="15" customHeight="1">
      <c r="B39" s="7"/>
      <c r="C39" s="19" t="s">
        <v>8</v>
      </c>
      <c r="D39" s="2">
        <v>40850</v>
      </c>
      <c r="E39" s="1" t="s">
        <v>286</v>
      </c>
      <c r="F39" s="1" t="s">
        <v>10</v>
      </c>
      <c r="G39" s="12">
        <v>9465837</v>
      </c>
      <c r="H39" s="13" t="s">
        <v>322</v>
      </c>
      <c r="I39" s="14">
        <v>3</v>
      </c>
      <c r="J39" s="3">
        <v>375</v>
      </c>
      <c r="K39" s="27">
        <f t="shared" si="0"/>
        <v>125</v>
      </c>
    </row>
    <row r="40" spans="2:11" s="8" customFormat="1" ht="15" customHeight="1">
      <c r="B40" s="7"/>
      <c r="C40" s="19" t="s">
        <v>8</v>
      </c>
      <c r="D40" s="2">
        <v>40850</v>
      </c>
      <c r="E40" s="1" t="s">
        <v>286</v>
      </c>
      <c r="F40" s="1" t="s">
        <v>10</v>
      </c>
      <c r="G40" s="12">
        <v>9465851</v>
      </c>
      <c r="H40" s="13" t="s">
        <v>323</v>
      </c>
      <c r="I40" s="14">
        <v>3</v>
      </c>
      <c r="J40" s="3">
        <v>375</v>
      </c>
      <c r="K40" s="27">
        <f t="shared" si="0"/>
        <v>125</v>
      </c>
    </row>
    <row r="41" spans="2:11" s="8" customFormat="1" ht="15" customHeight="1">
      <c r="B41" s="7"/>
      <c r="C41" s="19" t="s">
        <v>8</v>
      </c>
      <c r="D41" s="2">
        <v>40850</v>
      </c>
      <c r="E41" s="1" t="s">
        <v>286</v>
      </c>
      <c r="F41" s="1" t="s">
        <v>10</v>
      </c>
      <c r="G41" s="12">
        <v>9465865</v>
      </c>
      <c r="H41" s="13" t="s">
        <v>324</v>
      </c>
      <c r="I41" s="14">
        <v>3</v>
      </c>
      <c r="J41" s="3">
        <v>375</v>
      </c>
      <c r="K41" s="27">
        <f t="shared" si="0"/>
        <v>125</v>
      </c>
    </row>
    <row r="42" spans="2:11" s="8" customFormat="1" ht="15" customHeight="1">
      <c r="B42" s="7"/>
      <c r="C42" s="19" t="s">
        <v>32</v>
      </c>
      <c r="D42" s="2">
        <v>40725</v>
      </c>
      <c r="E42" s="1" t="s">
        <v>286</v>
      </c>
      <c r="F42" s="1" t="s">
        <v>10</v>
      </c>
      <c r="G42" s="12">
        <v>9183154</v>
      </c>
      <c r="H42" s="13"/>
      <c r="I42" s="14">
        <v>12</v>
      </c>
      <c r="J42" s="3">
        <v>3000</v>
      </c>
      <c r="K42" s="27">
        <f t="shared" si="0"/>
        <v>250</v>
      </c>
    </row>
    <row r="43" spans="2:11" s="8" customFormat="1" ht="15" customHeight="1">
      <c r="B43" s="7"/>
      <c r="C43" s="19" t="s">
        <v>32</v>
      </c>
      <c r="D43" s="2">
        <v>40385</v>
      </c>
      <c r="E43" s="1" t="s">
        <v>286</v>
      </c>
      <c r="F43" s="1" t="s">
        <v>10</v>
      </c>
      <c r="G43" s="12">
        <v>8372288</v>
      </c>
      <c r="H43" s="13"/>
      <c r="I43" s="14">
        <v>3</v>
      </c>
      <c r="J43" s="3">
        <v>1521</v>
      </c>
      <c r="K43" s="27">
        <f t="shared" si="0"/>
        <v>507</v>
      </c>
    </row>
    <row r="44" spans="2:11" s="8" customFormat="1" ht="15" customHeight="1">
      <c r="B44" s="7"/>
      <c r="C44" s="19" t="s">
        <v>32</v>
      </c>
      <c r="D44" s="2">
        <v>40187</v>
      </c>
      <c r="E44" s="1" t="s">
        <v>286</v>
      </c>
      <c r="F44" s="1" t="s">
        <v>10</v>
      </c>
      <c r="G44" s="12">
        <v>7905097</v>
      </c>
      <c r="H44" s="13" t="s">
        <v>325</v>
      </c>
      <c r="I44" s="14">
        <v>12</v>
      </c>
      <c r="J44" s="3">
        <v>1500</v>
      </c>
      <c r="K44" s="27">
        <f t="shared" si="0"/>
        <v>125</v>
      </c>
    </row>
    <row r="45" spans="2:11" s="8" customFormat="1" ht="15" customHeight="1">
      <c r="B45" s="7"/>
      <c r="C45" s="19" t="s">
        <v>32</v>
      </c>
      <c r="D45" s="2">
        <v>40236</v>
      </c>
      <c r="E45" s="1" t="s">
        <v>286</v>
      </c>
      <c r="F45" s="1" t="s">
        <v>10</v>
      </c>
      <c r="G45" s="12">
        <v>8032541</v>
      </c>
      <c r="H45" s="13" t="s">
        <v>326</v>
      </c>
      <c r="I45" s="14">
        <v>6</v>
      </c>
      <c r="J45" s="3">
        <v>1500</v>
      </c>
      <c r="K45" s="27">
        <f t="shared" si="0"/>
        <v>250</v>
      </c>
    </row>
    <row r="46" spans="2:11" s="8" customFormat="1" ht="15" customHeight="1">
      <c r="B46" s="7"/>
      <c r="C46" s="19" t="s">
        <v>32</v>
      </c>
      <c r="D46" s="2">
        <v>40292</v>
      </c>
      <c r="E46" s="1" t="s">
        <v>286</v>
      </c>
      <c r="F46" s="1" t="s">
        <v>10</v>
      </c>
      <c r="G46" s="12">
        <v>8154617</v>
      </c>
      <c r="H46" s="13" t="s">
        <v>327</v>
      </c>
      <c r="I46" s="14">
        <v>6</v>
      </c>
      <c r="J46" s="3">
        <v>1500</v>
      </c>
      <c r="K46" s="27">
        <f t="shared" si="0"/>
        <v>250</v>
      </c>
    </row>
    <row r="47" spans="2:11" s="8" customFormat="1" ht="15" customHeight="1">
      <c r="B47" s="7"/>
      <c r="C47" s="19" t="s">
        <v>32</v>
      </c>
      <c r="D47" s="2">
        <v>40767</v>
      </c>
      <c r="E47" s="1" t="s">
        <v>286</v>
      </c>
      <c r="F47" s="1" t="s">
        <v>10</v>
      </c>
      <c r="G47" s="12">
        <v>9281058</v>
      </c>
      <c r="H47" s="13" t="s">
        <v>328</v>
      </c>
      <c r="I47" s="14">
        <v>6</v>
      </c>
      <c r="J47" s="3">
        <v>1500</v>
      </c>
      <c r="K47" s="27">
        <f t="shared" si="0"/>
        <v>250</v>
      </c>
    </row>
    <row r="48" spans="2:11" s="8" customFormat="1" ht="15" customHeight="1">
      <c r="B48" s="7"/>
      <c r="C48" s="19" t="s">
        <v>32</v>
      </c>
      <c r="D48" s="2">
        <v>40892</v>
      </c>
      <c r="E48" s="1" t="s">
        <v>286</v>
      </c>
      <c r="F48" s="1" t="s">
        <v>10</v>
      </c>
      <c r="G48" s="12">
        <v>9558101</v>
      </c>
      <c r="H48" s="13" t="s">
        <v>329</v>
      </c>
      <c r="I48" s="14">
        <v>6</v>
      </c>
      <c r="J48" s="3">
        <v>1500</v>
      </c>
      <c r="K48" s="27">
        <f t="shared" si="0"/>
        <v>250</v>
      </c>
    </row>
    <row r="49" spans="2:11" s="8" customFormat="1" ht="15" customHeight="1">
      <c r="B49" s="7"/>
      <c r="C49" s="19" t="s">
        <v>32</v>
      </c>
      <c r="D49" s="2">
        <v>40187</v>
      </c>
      <c r="E49" s="1" t="s">
        <v>286</v>
      </c>
      <c r="F49" s="1" t="s">
        <v>10</v>
      </c>
      <c r="G49" s="12">
        <v>7905039</v>
      </c>
      <c r="H49" s="13"/>
      <c r="I49" s="14">
        <v>3</v>
      </c>
      <c r="J49" s="3">
        <v>750</v>
      </c>
      <c r="K49" s="27">
        <f t="shared" si="0"/>
        <v>250</v>
      </c>
    </row>
    <row r="50" spans="2:11" s="8" customFormat="1" ht="15" customHeight="1">
      <c r="B50" s="7"/>
      <c r="C50" s="19" t="s">
        <v>32</v>
      </c>
      <c r="D50" s="2">
        <v>40187</v>
      </c>
      <c r="E50" s="1" t="s">
        <v>286</v>
      </c>
      <c r="F50" s="1" t="s">
        <v>10</v>
      </c>
      <c r="G50" s="12">
        <v>7905085</v>
      </c>
      <c r="H50" s="13" t="s">
        <v>330</v>
      </c>
      <c r="I50" s="14">
        <v>6</v>
      </c>
      <c r="J50" s="3">
        <v>750</v>
      </c>
      <c r="K50" s="27">
        <f t="shared" si="0"/>
        <v>125</v>
      </c>
    </row>
    <row r="51" spans="2:11" s="8" customFormat="1" ht="15" customHeight="1">
      <c r="B51" s="7"/>
      <c r="C51" s="19" t="s">
        <v>32</v>
      </c>
      <c r="D51" s="2">
        <v>40236</v>
      </c>
      <c r="E51" s="1" t="s">
        <v>286</v>
      </c>
      <c r="F51" s="1" t="s">
        <v>10</v>
      </c>
      <c r="G51" s="12">
        <v>8032546</v>
      </c>
      <c r="H51" s="13" t="s">
        <v>331</v>
      </c>
      <c r="I51" s="14">
        <v>3</v>
      </c>
      <c r="J51" s="3">
        <v>750</v>
      </c>
      <c r="K51" s="27">
        <f t="shared" si="0"/>
        <v>250</v>
      </c>
    </row>
    <row r="52" spans="2:11" s="8" customFormat="1" ht="15" customHeight="1">
      <c r="B52" s="7"/>
      <c r="C52" s="19" t="s">
        <v>32</v>
      </c>
      <c r="D52" s="2">
        <v>40236</v>
      </c>
      <c r="E52" s="1" t="s">
        <v>286</v>
      </c>
      <c r="F52" s="1" t="s">
        <v>10</v>
      </c>
      <c r="G52" s="12">
        <v>8032547</v>
      </c>
      <c r="H52" s="13" t="s">
        <v>332</v>
      </c>
      <c r="I52" s="14">
        <v>3</v>
      </c>
      <c r="J52" s="3">
        <v>750</v>
      </c>
      <c r="K52" s="27">
        <f t="shared" si="0"/>
        <v>250</v>
      </c>
    </row>
    <row r="53" spans="2:11" s="8" customFormat="1" ht="15" customHeight="1">
      <c r="B53" s="7"/>
      <c r="C53" s="19" t="s">
        <v>32</v>
      </c>
      <c r="D53" s="2">
        <v>40292</v>
      </c>
      <c r="E53" s="1" t="s">
        <v>286</v>
      </c>
      <c r="F53" s="1" t="s">
        <v>10</v>
      </c>
      <c r="G53" s="12">
        <v>8155793</v>
      </c>
      <c r="H53" s="13" t="s">
        <v>333</v>
      </c>
      <c r="I53" s="14">
        <v>3</v>
      </c>
      <c r="J53" s="3">
        <v>750</v>
      </c>
      <c r="K53" s="27">
        <f t="shared" si="0"/>
        <v>250</v>
      </c>
    </row>
    <row r="54" spans="2:11" s="8" customFormat="1" ht="15" customHeight="1">
      <c r="B54" s="7"/>
      <c r="C54" s="19" t="s">
        <v>32</v>
      </c>
      <c r="D54" s="2">
        <v>40293</v>
      </c>
      <c r="E54" s="1" t="s">
        <v>286</v>
      </c>
      <c r="F54" s="1" t="s">
        <v>10</v>
      </c>
      <c r="G54" s="12">
        <v>8154693</v>
      </c>
      <c r="H54" s="13" t="s">
        <v>334</v>
      </c>
      <c r="I54" s="14">
        <v>3</v>
      </c>
      <c r="J54" s="3">
        <v>750</v>
      </c>
      <c r="K54" s="27">
        <f t="shared" si="0"/>
        <v>250</v>
      </c>
    </row>
    <row r="55" spans="2:11" s="8" customFormat="1" ht="15" customHeight="1">
      <c r="B55" s="7"/>
      <c r="C55" s="19" t="s">
        <v>32</v>
      </c>
      <c r="D55" s="2">
        <v>40293</v>
      </c>
      <c r="E55" s="1" t="s">
        <v>286</v>
      </c>
      <c r="F55" s="1" t="s">
        <v>10</v>
      </c>
      <c r="G55" s="12">
        <v>8154740</v>
      </c>
      <c r="H55" s="13" t="s">
        <v>335</v>
      </c>
      <c r="I55" s="14">
        <v>3</v>
      </c>
      <c r="J55" s="3">
        <v>750</v>
      </c>
      <c r="K55" s="27">
        <f t="shared" si="0"/>
        <v>250</v>
      </c>
    </row>
    <row r="56" spans="2:11" s="8" customFormat="1" ht="15" customHeight="1">
      <c r="B56" s="7"/>
      <c r="C56" s="19" t="s">
        <v>32</v>
      </c>
      <c r="D56" s="2">
        <v>40435</v>
      </c>
      <c r="E56" s="1" t="s">
        <v>286</v>
      </c>
      <c r="F56" s="1" t="s">
        <v>10</v>
      </c>
      <c r="G56" s="12">
        <v>8480195</v>
      </c>
      <c r="H56" s="13" t="s">
        <v>336</v>
      </c>
      <c r="I56" s="14">
        <v>3</v>
      </c>
      <c r="J56" s="3">
        <v>750</v>
      </c>
      <c r="K56" s="27">
        <f t="shared" si="0"/>
        <v>250</v>
      </c>
    </row>
    <row r="57" spans="2:11" s="8" customFormat="1" ht="15" customHeight="1">
      <c r="B57" s="7"/>
      <c r="C57" s="19" t="s">
        <v>32</v>
      </c>
      <c r="D57" s="2">
        <v>40435</v>
      </c>
      <c r="E57" s="1" t="s">
        <v>286</v>
      </c>
      <c r="F57" s="1" t="s">
        <v>10</v>
      </c>
      <c r="G57" s="12">
        <v>8482877</v>
      </c>
      <c r="H57" s="13" t="s">
        <v>337</v>
      </c>
      <c r="I57" s="14">
        <v>3</v>
      </c>
      <c r="J57" s="3">
        <v>750</v>
      </c>
      <c r="K57" s="27">
        <f t="shared" si="0"/>
        <v>250</v>
      </c>
    </row>
    <row r="58" spans="2:11" s="8" customFormat="1" ht="15" customHeight="1">
      <c r="B58" s="7"/>
      <c r="C58" s="19" t="s">
        <v>32</v>
      </c>
      <c r="D58" s="2">
        <v>40435</v>
      </c>
      <c r="E58" s="1" t="s">
        <v>286</v>
      </c>
      <c r="F58" s="1" t="s">
        <v>10</v>
      </c>
      <c r="G58" s="12">
        <v>8482880</v>
      </c>
      <c r="H58" s="13" t="s">
        <v>338</v>
      </c>
      <c r="I58" s="14">
        <v>3</v>
      </c>
      <c r="J58" s="3">
        <v>750</v>
      </c>
      <c r="K58" s="27">
        <f t="shared" si="0"/>
        <v>250</v>
      </c>
    </row>
    <row r="59" spans="2:11" s="8" customFormat="1" ht="15" customHeight="1">
      <c r="B59" s="7"/>
      <c r="C59" s="19" t="s">
        <v>32</v>
      </c>
      <c r="D59" s="2">
        <v>40435</v>
      </c>
      <c r="E59" s="1" t="s">
        <v>286</v>
      </c>
      <c r="F59" s="1" t="s">
        <v>10</v>
      </c>
      <c r="G59" s="12">
        <v>8482891</v>
      </c>
      <c r="H59" s="13" t="s">
        <v>339</v>
      </c>
      <c r="I59" s="14">
        <v>3</v>
      </c>
      <c r="J59" s="3">
        <v>750</v>
      </c>
      <c r="K59" s="27">
        <f t="shared" si="0"/>
        <v>250</v>
      </c>
    </row>
    <row r="60" spans="2:11" s="8" customFormat="1" ht="15" customHeight="1">
      <c r="B60" s="7"/>
      <c r="C60" s="19" t="s">
        <v>32</v>
      </c>
      <c r="D60" s="2">
        <v>40767</v>
      </c>
      <c r="E60" s="1" t="s">
        <v>286</v>
      </c>
      <c r="F60" s="1" t="s">
        <v>10</v>
      </c>
      <c r="G60" s="12">
        <v>9281032</v>
      </c>
      <c r="H60" s="13" t="s">
        <v>340</v>
      </c>
      <c r="I60" s="14">
        <v>3</v>
      </c>
      <c r="J60" s="3">
        <v>750</v>
      </c>
      <c r="K60" s="27">
        <f t="shared" si="0"/>
        <v>250</v>
      </c>
    </row>
    <row r="61" spans="2:11" s="8" customFormat="1" ht="15" customHeight="1">
      <c r="B61" s="7"/>
      <c r="C61" s="19" t="s">
        <v>32</v>
      </c>
      <c r="D61" s="2">
        <v>40767</v>
      </c>
      <c r="E61" s="1" t="s">
        <v>286</v>
      </c>
      <c r="F61" s="1" t="s">
        <v>10</v>
      </c>
      <c r="G61" s="12">
        <v>9281054</v>
      </c>
      <c r="H61" s="13" t="s">
        <v>341</v>
      </c>
      <c r="I61" s="14">
        <v>3</v>
      </c>
      <c r="J61" s="3">
        <v>750</v>
      </c>
      <c r="K61" s="27">
        <f t="shared" si="0"/>
        <v>250</v>
      </c>
    </row>
    <row r="62" spans="2:11" s="8" customFormat="1" ht="15" customHeight="1">
      <c r="B62" s="7"/>
      <c r="C62" s="19" t="s">
        <v>32</v>
      </c>
      <c r="D62" s="2">
        <v>40767</v>
      </c>
      <c r="E62" s="1" t="s">
        <v>286</v>
      </c>
      <c r="F62" s="1" t="s">
        <v>10</v>
      </c>
      <c r="G62" s="12">
        <v>9281072</v>
      </c>
      <c r="H62" s="13" t="s">
        <v>342</v>
      </c>
      <c r="I62" s="14">
        <v>3</v>
      </c>
      <c r="J62" s="3">
        <v>750</v>
      </c>
      <c r="K62" s="27">
        <f t="shared" si="0"/>
        <v>250</v>
      </c>
    </row>
    <row r="63" spans="2:11" s="8" customFormat="1" ht="15" customHeight="1">
      <c r="B63" s="7"/>
      <c r="C63" s="19" t="s">
        <v>32</v>
      </c>
      <c r="D63" s="2">
        <v>40767</v>
      </c>
      <c r="E63" s="1" t="s">
        <v>286</v>
      </c>
      <c r="F63" s="1" t="s">
        <v>10</v>
      </c>
      <c r="G63" s="12">
        <v>9281075</v>
      </c>
      <c r="H63" s="13" t="s">
        <v>343</v>
      </c>
      <c r="I63" s="14">
        <v>3</v>
      </c>
      <c r="J63" s="3">
        <v>750</v>
      </c>
      <c r="K63" s="27">
        <f t="shared" si="0"/>
        <v>250</v>
      </c>
    </row>
    <row r="64" spans="2:11" s="8" customFormat="1" ht="15" customHeight="1">
      <c r="B64" s="7"/>
      <c r="C64" s="19" t="s">
        <v>32</v>
      </c>
      <c r="D64" s="2">
        <v>40893</v>
      </c>
      <c r="E64" s="1" t="s">
        <v>286</v>
      </c>
      <c r="F64" s="1" t="s">
        <v>10</v>
      </c>
      <c r="G64" s="12">
        <v>9558158</v>
      </c>
      <c r="H64" s="13" t="s">
        <v>344</v>
      </c>
      <c r="I64" s="14">
        <v>3</v>
      </c>
      <c r="J64" s="3">
        <v>750</v>
      </c>
      <c r="K64" s="27">
        <f t="shared" si="0"/>
        <v>250</v>
      </c>
    </row>
    <row r="65" spans="2:11" s="8" customFormat="1" ht="15" customHeight="1">
      <c r="B65" s="7"/>
      <c r="C65" s="19" t="s">
        <v>32</v>
      </c>
      <c r="D65" s="2">
        <v>40977</v>
      </c>
      <c r="E65" s="1" t="s">
        <v>286</v>
      </c>
      <c r="F65" s="1" t="s">
        <v>10</v>
      </c>
      <c r="G65" s="12">
        <v>9753328</v>
      </c>
      <c r="H65" s="13" t="s">
        <v>345</v>
      </c>
      <c r="I65" s="14">
        <v>3</v>
      </c>
      <c r="J65" s="3">
        <v>750</v>
      </c>
      <c r="K65" s="27">
        <f t="shared" si="0"/>
        <v>250</v>
      </c>
    </row>
    <row r="66" spans="2:11" s="8" customFormat="1" ht="15" customHeight="1">
      <c r="B66" s="7"/>
      <c r="C66" s="19" t="s">
        <v>32</v>
      </c>
      <c r="D66" s="2">
        <v>40978</v>
      </c>
      <c r="E66" s="1" t="s">
        <v>286</v>
      </c>
      <c r="F66" s="1" t="s">
        <v>10</v>
      </c>
      <c r="G66" s="12">
        <v>9753529</v>
      </c>
      <c r="H66" s="13" t="s">
        <v>346</v>
      </c>
      <c r="I66" s="14">
        <v>3</v>
      </c>
      <c r="J66" s="3">
        <v>750</v>
      </c>
      <c r="K66" s="27">
        <f t="shared" si="0"/>
        <v>250</v>
      </c>
    </row>
    <row r="67" spans="2:11" s="8" customFormat="1" ht="15" customHeight="1">
      <c r="B67" s="7"/>
      <c r="C67" s="19" t="s">
        <v>32</v>
      </c>
      <c r="D67" s="2">
        <v>40978</v>
      </c>
      <c r="E67" s="1" t="s">
        <v>286</v>
      </c>
      <c r="F67" s="1" t="s">
        <v>10</v>
      </c>
      <c r="G67" s="12">
        <v>9753530</v>
      </c>
      <c r="H67" s="13" t="s">
        <v>347</v>
      </c>
      <c r="I67" s="14">
        <v>3</v>
      </c>
      <c r="J67" s="3">
        <v>750</v>
      </c>
      <c r="K67" s="27">
        <f t="shared" si="0"/>
        <v>250</v>
      </c>
    </row>
    <row r="68" spans="2:11" s="8" customFormat="1" ht="15" customHeight="1">
      <c r="B68" s="7"/>
      <c r="C68" s="19" t="s">
        <v>32</v>
      </c>
      <c r="D68" s="2">
        <v>40978</v>
      </c>
      <c r="E68" s="1" t="s">
        <v>286</v>
      </c>
      <c r="F68" s="1" t="s">
        <v>10</v>
      </c>
      <c r="G68" s="12">
        <v>9753532</v>
      </c>
      <c r="H68" s="13" t="s">
        <v>348</v>
      </c>
      <c r="I68" s="14">
        <v>3</v>
      </c>
      <c r="J68" s="3">
        <v>750</v>
      </c>
      <c r="K68" s="27">
        <f aca="true" t="shared" si="1" ref="K68:K131">J68/I68</f>
        <v>250</v>
      </c>
    </row>
    <row r="69" spans="2:11" s="8" customFormat="1" ht="15" customHeight="1">
      <c r="B69" s="7"/>
      <c r="C69" s="19" t="s">
        <v>32</v>
      </c>
      <c r="D69" s="2">
        <v>40978</v>
      </c>
      <c r="E69" s="1" t="s">
        <v>286</v>
      </c>
      <c r="F69" s="1" t="s">
        <v>10</v>
      </c>
      <c r="G69" s="12">
        <v>9753533</v>
      </c>
      <c r="H69" s="13" t="s">
        <v>349</v>
      </c>
      <c r="I69" s="14">
        <v>3</v>
      </c>
      <c r="J69" s="3">
        <v>750</v>
      </c>
      <c r="K69" s="27">
        <f t="shared" si="1"/>
        <v>250</v>
      </c>
    </row>
    <row r="70" spans="2:11" s="8" customFormat="1" ht="15" customHeight="1">
      <c r="B70" s="7"/>
      <c r="C70" s="19" t="s">
        <v>32</v>
      </c>
      <c r="D70" s="2">
        <v>40978</v>
      </c>
      <c r="E70" s="1" t="s">
        <v>286</v>
      </c>
      <c r="F70" s="1" t="s">
        <v>10</v>
      </c>
      <c r="G70" s="12">
        <v>9753534</v>
      </c>
      <c r="H70" s="13" t="s">
        <v>350</v>
      </c>
      <c r="I70" s="14">
        <v>3</v>
      </c>
      <c r="J70" s="3">
        <v>750</v>
      </c>
      <c r="K70" s="27">
        <f t="shared" si="1"/>
        <v>250</v>
      </c>
    </row>
    <row r="71" spans="2:11" s="8" customFormat="1" ht="15" customHeight="1">
      <c r="B71" s="7"/>
      <c r="C71" s="19" t="s">
        <v>32</v>
      </c>
      <c r="D71" s="2">
        <v>40978</v>
      </c>
      <c r="E71" s="1" t="s">
        <v>286</v>
      </c>
      <c r="F71" s="1" t="s">
        <v>10</v>
      </c>
      <c r="G71" s="12">
        <v>9754319</v>
      </c>
      <c r="H71" s="13" t="s">
        <v>351</v>
      </c>
      <c r="I71" s="14">
        <v>3</v>
      </c>
      <c r="J71" s="3">
        <v>750</v>
      </c>
      <c r="K71" s="27">
        <f t="shared" si="1"/>
        <v>250</v>
      </c>
    </row>
    <row r="72" spans="2:11" s="8" customFormat="1" ht="15" customHeight="1">
      <c r="B72" s="7"/>
      <c r="C72" s="19" t="s">
        <v>32</v>
      </c>
      <c r="D72" s="2">
        <v>40980</v>
      </c>
      <c r="E72" s="1" t="s">
        <v>286</v>
      </c>
      <c r="F72" s="1" t="s">
        <v>10</v>
      </c>
      <c r="G72" s="12">
        <v>9755344</v>
      </c>
      <c r="H72" s="13" t="s">
        <v>352</v>
      </c>
      <c r="I72" s="14">
        <v>3</v>
      </c>
      <c r="J72" s="3">
        <v>750</v>
      </c>
      <c r="K72" s="27">
        <f t="shared" si="1"/>
        <v>250</v>
      </c>
    </row>
    <row r="73" spans="2:11" s="8" customFormat="1" ht="15" customHeight="1">
      <c r="B73" s="7"/>
      <c r="C73" s="19" t="s">
        <v>32</v>
      </c>
      <c r="D73" s="2">
        <v>40187</v>
      </c>
      <c r="E73" s="1" t="s">
        <v>286</v>
      </c>
      <c r="F73" s="1" t="s">
        <v>10</v>
      </c>
      <c r="G73" s="12">
        <v>7905039</v>
      </c>
      <c r="H73" s="13" t="s">
        <v>353</v>
      </c>
      <c r="I73" s="14">
        <v>3</v>
      </c>
      <c r="J73" s="3">
        <v>375</v>
      </c>
      <c r="K73" s="27">
        <f t="shared" si="1"/>
        <v>125</v>
      </c>
    </row>
    <row r="74" spans="2:11" s="8" customFormat="1" ht="15" customHeight="1">
      <c r="B74" s="7"/>
      <c r="C74" s="19" t="s">
        <v>32</v>
      </c>
      <c r="D74" s="2">
        <v>40187</v>
      </c>
      <c r="E74" s="1" t="s">
        <v>286</v>
      </c>
      <c r="F74" s="1" t="s">
        <v>10</v>
      </c>
      <c r="G74" s="12">
        <v>7905152</v>
      </c>
      <c r="H74" s="13" t="s">
        <v>354</v>
      </c>
      <c r="I74" s="14">
        <v>3</v>
      </c>
      <c r="J74" s="3">
        <v>375</v>
      </c>
      <c r="K74" s="27">
        <f t="shared" si="1"/>
        <v>125</v>
      </c>
    </row>
    <row r="75" spans="2:11" s="8" customFormat="1" ht="15" customHeight="1">
      <c r="B75" s="7"/>
      <c r="C75" s="19" t="s">
        <v>32</v>
      </c>
      <c r="D75" s="2">
        <v>40187</v>
      </c>
      <c r="E75" s="1" t="s">
        <v>286</v>
      </c>
      <c r="F75" s="1" t="s">
        <v>10</v>
      </c>
      <c r="G75" s="12">
        <v>7905676</v>
      </c>
      <c r="H75" s="13" t="s">
        <v>355</v>
      </c>
      <c r="I75" s="14">
        <v>3</v>
      </c>
      <c r="J75" s="3">
        <v>375</v>
      </c>
      <c r="K75" s="27">
        <f t="shared" si="1"/>
        <v>125</v>
      </c>
    </row>
    <row r="76" spans="2:11" s="8" customFormat="1" ht="15" customHeight="1">
      <c r="B76" s="7"/>
      <c r="C76" s="19" t="s">
        <v>32</v>
      </c>
      <c r="D76" s="2">
        <v>40187</v>
      </c>
      <c r="E76" s="1" t="s">
        <v>286</v>
      </c>
      <c r="F76" s="1" t="s">
        <v>10</v>
      </c>
      <c r="G76" s="12">
        <v>7905678</v>
      </c>
      <c r="H76" s="13" t="s">
        <v>356</v>
      </c>
      <c r="I76" s="14">
        <v>3</v>
      </c>
      <c r="J76" s="3">
        <v>375</v>
      </c>
      <c r="K76" s="27">
        <f t="shared" si="1"/>
        <v>125</v>
      </c>
    </row>
    <row r="77" spans="2:11" s="8" customFormat="1" ht="15" customHeight="1">
      <c r="B77" s="7"/>
      <c r="C77" s="19" t="s">
        <v>32</v>
      </c>
      <c r="D77" s="2">
        <v>40187</v>
      </c>
      <c r="E77" s="1" t="s">
        <v>286</v>
      </c>
      <c r="F77" s="1" t="s">
        <v>10</v>
      </c>
      <c r="G77" s="12">
        <v>7905685</v>
      </c>
      <c r="H77" s="13" t="s">
        <v>357</v>
      </c>
      <c r="I77" s="14">
        <v>3</v>
      </c>
      <c r="J77" s="3">
        <v>375</v>
      </c>
      <c r="K77" s="27">
        <f t="shared" si="1"/>
        <v>125</v>
      </c>
    </row>
    <row r="78" spans="2:11" s="8" customFormat="1" ht="15" customHeight="1">
      <c r="B78" s="7"/>
      <c r="C78" s="19" t="s">
        <v>32</v>
      </c>
      <c r="D78" s="2">
        <v>40754</v>
      </c>
      <c r="E78" s="1" t="s">
        <v>286</v>
      </c>
      <c r="F78" s="1" t="s">
        <v>10</v>
      </c>
      <c r="G78" s="12">
        <v>9252155</v>
      </c>
      <c r="H78" s="13" t="s">
        <v>358</v>
      </c>
      <c r="I78" s="14">
        <v>3</v>
      </c>
      <c r="J78" s="3">
        <v>375</v>
      </c>
      <c r="K78" s="27">
        <f t="shared" si="1"/>
        <v>125</v>
      </c>
    </row>
    <row r="79" spans="2:11" s="8" customFormat="1" ht="15" customHeight="1">
      <c r="B79" s="7"/>
      <c r="C79" s="19" t="s">
        <v>32</v>
      </c>
      <c r="D79" s="2">
        <v>40900</v>
      </c>
      <c r="E79" s="1" t="s">
        <v>286</v>
      </c>
      <c r="F79" s="1" t="s">
        <v>10</v>
      </c>
      <c r="G79" s="12">
        <v>9572901</v>
      </c>
      <c r="H79" s="13"/>
      <c r="I79" s="14">
        <v>3</v>
      </c>
      <c r="J79" s="3">
        <v>375</v>
      </c>
      <c r="K79" s="27">
        <f t="shared" si="1"/>
        <v>125</v>
      </c>
    </row>
    <row r="80" spans="2:11" s="8" customFormat="1" ht="15" customHeight="1">
      <c r="B80" s="7"/>
      <c r="C80" s="19" t="s">
        <v>32</v>
      </c>
      <c r="D80" s="2">
        <v>40900</v>
      </c>
      <c r="E80" s="1" t="s">
        <v>286</v>
      </c>
      <c r="F80" s="1" t="s">
        <v>10</v>
      </c>
      <c r="G80" s="12">
        <v>9572902</v>
      </c>
      <c r="H80" s="13"/>
      <c r="I80" s="14">
        <v>3</v>
      </c>
      <c r="J80" s="3">
        <v>375</v>
      </c>
      <c r="K80" s="27">
        <f t="shared" si="1"/>
        <v>125</v>
      </c>
    </row>
    <row r="81" spans="2:11" s="8" customFormat="1" ht="15" customHeight="1">
      <c r="B81" s="7"/>
      <c r="C81" s="19" t="s">
        <v>41</v>
      </c>
      <c r="D81" s="2">
        <v>41014</v>
      </c>
      <c r="E81" s="1" t="s">
        <v>286</v>
      </c>
      <c r="F81" s="1" t="s">
        <v>10</v>
      </c>
      <c r="G81" s="12">
        <v>9837679</v>
      </c>
      <c r="H81" s="13"/>
      <c r="I81" s="14">
        <v>6</v>
      </c>
      <c r="J81" s="3">
        <v>2229</v>
      </c>
      <c r="K81" s="27">
        <f t="shared" si="1"/>
        <v>371.5</v>
      </c>
    </row>
    <row r="82" spans="2:11" s="8" customFormat="1" ht="15" customHeight="1">
      <c r="B82" s="7"/>
      <c r="C82" s="19" t="s">
        <v>41</v>
      </c>
      <c r="D82" s="2">
        <v>40723</v>
      </c>
      <c r="E82" s="1" t="s">
        <v>286</v>
      </c>
      <c r="F82" s="1" t="s">
        <v>10</v>
      </c>
      <c r="G82" s="12">
        <v>9177533</v>
      </c>
      <c r="H82" s="13" t="s">
        <v>359</v>
      </c>
      <c r="I82" s="14">
        <v>12</v>
      </c>
      <c r="J82" s="3">
        <v>1500</v>
      </c>
      <c r="K82" s="27">
        <f t="shared" si="1"/>
        <v>125</v>
      </c>
    </row>
    <row r="83" spans="2:11" s="8" customFormat="1" ht="15" customHeight="1">
      <c r="B83" s="7"/>
      <c r="C83" s="19" t="s">
        <v>41</v>
      </c>
      <c r="D83" s="2">
        <v>40723</v>
      </c>
      <c r="E83" s="1" t="s">
        <v>286</v>
      </c>
      <c r="F83" s="1" t="s">
        <v>10</v>
      </c>
      <c r="G83" s="12">
        <v>9177522</v>
      </c>
      <c r="H83" s="13" t="s">
        <v>360</v>
      </c>
      <c r="I83" s="14">
        <v>6</v>
      </c>
      <c r="J83" s="3">
        <v>750</v>
      </c>
      <c r="K83" s="27">
        <f t="shared" si="1"/>
        <v>125</v>
      </c>
    </row>
    <row r="84" spans="2:11" s="8" customFormat="1" ht="15" customHeight="1">
      <c r="B84" s="7"/>
      <c r="C84" s="19" t="s">
        <v>41</v>
      </c>
      <c r="D84" s="2">
        <v>40723</v>
      </c>
      <c r="E84" s="1" t="s">
        <v>286</v>
      </c>
      <c r="F84" s="1" t="s">
        <v>10</v>
      </c>
      <c r="G84" s="12">
        <v>9177527</v>
      </c>
      <c r="H84" s="13" t="s">
        <v>361</v>
      </c>
      <c r="I84" s="14">
        <v>6</v>
      </c>
      <c r="J84" s="3">
        <v>750</v>
      </c>
      <c r="K84" s="27">
        <f t="shared" si="1"/>
        <v>125</v>
      </c>
    </row>
    <row r="85" spans="2:11" s="8" customFormat="1" ht="15" customHeight="1">
      <c r="B85" s="7"/>
      <c r="C85" s="19" t="s">
        <v>41</v>
      </c>
      <c r="D85" s="2">
        <v>40816</v>
      </c>
      <c r="E85" s="1" t="s">
        <v>286</v>
      </c>
      <c r="F85" s="1" t="s">
        <v>10</v>
      </c>
      <c r="G85" s="12">
        <v>9391102</v>
      </c>
      <c r="H85" s="13" t="s">
        <v>362</v>
      </c>
      <c r="I85" s="14">
        <v>3</v>
      </c>
      <c r="J85" s="3">
        <v>750</v>
      </c>
      <c r="K85" s="27">
        <f t="shared" si="1"/>
        <v>250</v>
      </c>
    </row>
    <row r="86" spans="2:11" s="8" customFormat="1" ht="15" customHeight="1">
      <c r="B86" s="7"/>
      <c r="C86" s="19" t="s">
        <v>41</v>
      </c>
      <c r="D86" s="2">
        <v>40956</v>
      </c>
      <c r="E86" s="1" t="s">
        <v>286</v>
      </c>
      <c r="F86" s="1" t="s">
        <v>10</v>
      </c>
      <c r="G86" s="12">
        <v>9699684</v>
      </c>
      <c r="H86" s="13" t="s">
        <v>363</v>
      </c>
      <c r="I86" s="14">
        <v>3</v>
      </c>
      <c r="J86" s="3">
        <v>750</v>
      </c>
      <c r="K86" s="27">
        <f t="shared" si="1"/>
        <v>250</v>
      </c>
    </row>
    <row r="87" spans="2:11" s="8" customFormat="1" ht="15" customHeight="1">
      <c r="B87" s="7"/>
      <c r="C87" s="19" t="s">
        <v>41</v>
      </c>
      <c r="D87" s="2">
        <v>41014</v>
      </c>
      <c r="E87" s="1" t="s">
        <v>286</v>
      </c>
      <c r="F87" s="1" t="s">
        <v>10</v>
      </c>
      <c r="G87" s="12">
        <v>9837680</v>
      </c>
      <c r="H87" s="13" t="s">
        <v>364</v>
      </c>
      <c r="I87" s="14">
        <v>3</v>
      </c>
      <c r="J87" s="3">
        <v>750</v>
      </c>
      <c r="K87" s="27">
        <f t="shared" si="1"/>
        <v>250</v>
      </c>
    </row>
    <row r="88" spans="2:11" s="8" customFormat="1" ht="15" customHeight="1">
      <c r="B88" s="7"/>
      <c r="C88" s="19" t="s">
        <v>41</v>
      </c>
      <c r="D88" s="2">
        <v>41090</v>
      </c>
      <c r="E88" s="1" t="s">
        <v>286</v>
      </c>
      <c r="F88" s="1" t="s">
        <v>10</v>
      </c>
      <c r="G88" s="12">
        <v>10078245</v>
      </c>
      <c r="H88" s="13" t="s">
        <v>365</v>
      </c>
      <c r="I88" s="14">
        <v>3</v>
      </c>
      <c r="J88" s="3">
        <v>750</v>
      </c>
      <c r="K88" s="27">
        <f t="shared" si="1"/>
        <v>250</v>
      </c>
    </row>
    <row r="89" spans="2:11" s="8" customFormat="1" ht="15" customHeight="1">
      <c r="B89" s="7"/>
      <c r="C89" s="19" t="s">
        <v>41</v>
      </c>
      <c r="D89" s="2">
        <v>41154</v>
      </c>
      <c r="E89" s="1" t="s">
        <v>286</v>
      </c>
      <c r="F89" s="1" t="s">
        <v>10</v>
      </c>
      <c r="G89" s="12">
        <v>10256202</v>
      </c>
      <c r="H89" s="13" t="s">
        <v>366</v>
      </c>
      <c r="I89" s="14">
        <v>3</v>
      </c>
      <c r="J89" s="3">
        <v>750</v>
      </c>
      <c r="K89" s="27">
        <f t="shared" si="1"/>
        <v>250</v>
      </c>
    </row>
    <row r="90" spans="2:11" s="8" customFormat="1" ht="15" customHeight="1">
      <c r="B90" s="7"/>
      <c r="C90" s="19" t="s">
        <v>41</v>
      </c>
      <c r="D90" s="2">
        <v>41172</v>
      </c>
      <c r="E90" s="1" t="s">
        <v>286</v>
      </c>
      <c r="F90" s="1" t="s">
        <v>10</v>
      </c>
      <c r="G90" s="12">
        <v>10304241</v>
      </c>
      <c r="H90" s="13" t="s">
        <v>367</v>
      </c>
      <c r="I90" s="14">
        <v>3</v>
      </c>
      <c r="J90" s="3">
        <v>750</v>
      </c>
      <c r="K90" s="27">
        <f t="shared" si="1"/>
        <v>250</v>
      </c>
    </row>
    <row r="91" spans="2:11" s="8" customFormat="1" ht="15" customHeight="1">
      <c r="B91" s="7"/>
      <c r="C91" s="19" t="s">
        <v>41</v>
      </c>
      <c r="D91" s="2">
        <v>40723</v>
      </c>
      <c r="E91" s="1" t="s">
        <v>286</v>
      </c>
      <c r="F91" s="1" t="s">
        <v>10</v>
      </c>
      <c r="G91" s="12">
        <v>9177497</v>
      </c>
      <c r="H91" s="13" t="s">
        <v>368</v>
      </c>
      <c r="I91" s="14">
        <v>3</v>
      </c>
      <c r="J91" s="3">
        <v>375</v>
      </c>
      <c r="K91" s="27">
        <f t="shared" si="1"/>
        <v>125</v>
      </c>
    </row>
    <row r="92" spans="2:11" s="8" customFormat="1" ht="15" customHeight="1">
      <c r="B92" s="7"/>
      <c r="C92" s="19" t="s">
        <v>41</v>
      </c>
      <c r="D92" s="2">
        <v>40723</v>
      </c>
      <c r="E92" s="1" t="s">
        <v>286</v>
      </c>
      <c r="F92" s="1" t="s">
        <v>10</v>
      </c>
      <c r="G92" s="12">
        <v>9177641</v>
      </c>
      <c r="H92" s="13" t="s">
        <v>369</v>
      </c>
      <c r="I92" s="14">
        <v>3</v>
      </c>
      <c r="J92" s="3">
        <v>375</v>
      </c>
      <c r="K92" s="27">
        <f t="shared" si="1"/>
        <v>125</v>
      </c>
    </row>
    <row r="93" spans="2:11" s="8" customFormat="1" ht="15" customHeight="1">
      <c r="B93" s="7"/>
      <c r="C93" s="19" t="s">
        <v>41</v>
      </c>
      <c r="D93" s="2">
        <v>40816</v>
      </c>
      <c r="E93" s="1" t="s">
        <v>286</v>
      </c>
      <c r="F93" s="1" t="s">
        <v>10</v>
      </c>
      <c r="G93" s="12">
        <v>9391114</v>
      </c>
      <c r="H93" s="13"/>
      <c r="I93" s="14">
        <v>3</v>
      </c>
      <c r="J93" s="3">
        <v>375</v>
      </c>
      <c r="K93" s="27">
        <f t="shared" si="1"/>
        <v>125</v>
      </c>
    </row>
    <row r="94" spans="2:11" s="8" customFormat="1" ht="15" customHeight="1">
      <c r="B94" s="7"/>
      <c r="C94" s="19" t="s">
        <v>41</v>
      </c>
      <c r="D94" s="2">
        <v>40937</v>
      </c>
      <c r="E94" s="1" t="s">
        <v>286</v>
      </c>
      <c r="F94" s="1" t="s">
        <v>10</v>
      </c>
      <c r="G94" s="12">
        <v>9650136</v>
      </c>
      <c r="H94" s="13" t="s">
        <v>370</v>
      </c>
      <c r="I94" s="14">
        <v>3</v>
      </c>
      <c r="J94" s="3">
        <v>375</v>
      </c>
      <c r="K94" s="27">
        <f t="shared" si="1"/>
        <v>125</v>
      </c>
    </row>
    <row r="95" spans="2:11" s="8" customFormat="1" ht="15" customHeight="1">
      <c r="B95" s="7"/>
      <c r="C95" s="19" t="s">
        <v>41</v>
      </c>
      <c r="D95" s="2">
        <v>41090</v>
      </c>
      <c r="E95" s="1" t="s">
        <v>286</v>
      </c>
      <c r="F95" s="1" t="s">
        <v>10</v>
      </c>
      <c r="G95" s="12">
        <v>10078239</v>
      </c>
      <c r="H95" s="13"/>
      <c r="I95" s="14">
        <v>3</v>
      </c>
      <c r="J95" s="3">
        <v>375</v>
      </c>
      <c r="K95" s="27">
        <f t="shared" si="1"/>
        <v>125</v>
      </c>
    </row>
    <row r="96" spans="2:11" s="8" customFormat="1" ht="15" customHeight="1">
      <c r="B96" s="7"/>
      <c r="C96" s="19" t="s">
        <v>43</v>
      </c>
      <c r="D96" s="2">
        <v>40818</v>
      </c>
      <c r="E96" s="1" t="s">
        <v>286</v>
      </c>
      <c r="F96" s="1" t="s">
        <v>10</v>
      </c>
      <c r="G96" s="12">
        <v>9394381</v>
      </c>
      <c r="H96" s="13"/>
      <c r="I96" s="14">
        <v>6</v>
      </c>
      <c r="J96" s="3">
        <v>1500</v>
      </c>
      <c r="K96" s="27">
        <f t="shared" si="1"/>
        <v>250</v>
      </c>
    </row>
    <row r="97" spans="2:11" s="8" customFormat="1" ht="15" customHeight="1">
      <c r="B97" s="7"/>
      <c r="C97" s="19" t="s">
        <v>43</v>
      </c>
      <c r="D97" s="2">
        <v>40249</v>
      </c>
      <c r="E97" s="1" t="s">
        <v>286</v>
      </c>
      <c r="F97" s="1" t="s">
        <v>10</v>
      </c>
      <c r="G97" s="12">
        <v>8058688</v>
      </c>
      <c r="H97" s="13"/>
      <c r="I97" s="14">
        <v>6</v>
      </c>
      <c r="J97" s="3">
        <v>750</v>
      </c>
      <c r="K97" s="27">
        <f t="shared" si="1"/>
        <v>125</v>
      </c>
    </row>
    <row r="98" spans="2:11" s="8" customFormat="1" ht="15" customHeight="1">
      <c r="B98" s="7"/>
      <c r="C98" s="19" t="s">
        <v>43</v>
      </c>
      <c r="D98" s="2">
        <v>40612</v>
      </c>
      <c r="E98" s="1" t="s">
        <v>286</v>
      </c>
      <c r="F98" s="1" t="s">
        <v>10</v>
      </c>
      <c r="G98" s="12">
        <v>8931174</v>
      </c>
      <c r="H98" s="13" t="s">
        <v>371</v>
      </c>
      <c r="I98" s="14">
        <v>3</v>
      </c>
      <c r="J98" s="3">
        <v>750</v>
      </c>
      <c r="K98" s="27">
        <f t="shared" si="1"/>
        <v>250</v>
      </c>
    </row>
    <row r="99" spans="2:11" s="8" customFormat="1" ht="15" customHeight="1">
      <c r="B99" s="7"/>
      <c r="C99" s="19" t="s">
        <v>43</v>
      </c>
      <c r="D99" s="2">
        <v>40975</v>
      </c>
      <c r="E99" s="1" t="s">
        <v>286</v>
      </c>
      <c r="F99" s="1" t="s">
        <v>10</v>
      </c>
      <c r="G99" s="12">
        <v>9747738</v>
      </c>
      <c r="H99" s="13" t="s">
        <v>372</v>
      </c>
      <c r="I99" s="14">
        <v>3</v>
      </c>
      <c r="J99" s="3">
        <v>750</v>
      </c>
      <c r="K99" s="27">
        <f t="shared" si="1"/>
        <v>250</v>
      </c>
    </row>
    <row r="100" spans="2:11" s="8" customFormat="1" ht="15" customHeight="1">
      <c r="B100" s="7"/>
      <c r="C100" s="19" t="s">
        <v>43</v>
      </c>
      <c r="D100" s="2">
        <v>40975</v>
      </c>
      <c r="E100" s="1" t="s">
        <v>286</v>
      </c>
      <c r="F100" s="1" t="s">
        <v>10</v>
      </c>
      <c r="G100" s="12">
        <v>9747742</v>
      </c>
      <c r="H100" s="13" t="s">
        <v>373</v>
      </c>
      <c r="I100" s="14">
        <v>3</v>
      </c>
      <c r="J100" s="3">
        <v>750</v>
      </c>
      <c r="K100" s="27">
        <f t="shared" si="1"/>
        <v>250</v>
      </c>
    </row>
    <row r="101" spans="2:11" s="8" customFormat="1" ht="15" customHeight="1">
      <c r="B101" s="7"/>
      <c r="C101" s="19" t="s">
        <v>43</v>
      </c>
      <c r="D101" s="2">
        <v>40975</v>
      </c>
      <c r="E101" s="1" t="s">
        <v>286</v>
      </c>
      <c r="F101" s="1" t="s">
        <v>10</v>
      </c>
      <c r="G101" s="12">
        <v>9747746</v>
      </c>
      <c r="H101" s="13" t="s">
        <v>374</v>
      </c>
      <c r="I101" s="14">
        <v>3</v>
      </c>
      <c r="J101" s="3">
        <v>750</v>
      </c>
      <c r="K101" s="27">
        <f t="shared" si="1"/>
        <v>250</v>
      </c>
    </row>
    <row r="102" spans="2:11" s="8" customFormat="1" ht="15" customHeight="1">
      <c r="B102" s="7"/>
      <c r="C102" s="19" t="s">
        <v>43</v>
      </c>
      <c r="D102" s="2">
        <v>40977</v>
      </c>
      <c r="E102" s="1" t="s">
        <v>286</v>
      </c>
      <c r="F102" s="1" t="s">
        <v>10</v>
      </c>
      <c r="G102" s="12">
        <v>9750750</v>
      </c>
      <c r="H102" s="13" t="s">
        <v>375</v>
      </c>
      <c r="I102" s="14">
        <v>3</v>
      </c>
      <c r="J102" s="3">
        <v>750</v>
      </c>
      <c r="K102" s="27">
        <f t="shared" si="1"/>
        <v>250</v>
      </c>
    </row>
    <row r="103" spans="2:11" s="8" customFormat="1" ht="15" customHeight="1">
      <c r="B103" s="7"/>
      <c r="C103" s="19" t="s">
        <v>43</v>
      </c>
      <c r="D103" s="2">
        <v>40977</v>
      </c>
      <c r="E103" s="1" t="s">
        <v>286</v>
      </c>
      <c r="F103" s="1" t="s">
        <v>10</v>
      </c>
      <c r="G103" s="12">
        <v>9750767</v>
      </c>
      <c r="H103" s="13" t="s">
        <v>376</v>
      </c>
      <c r="I103" s="14">
        <v>3</v>
      </c>
      <c r="J103" s="3">
        <v>750</v>
      </c>
      <c r="K103" s="27">
        <f t="shared" si="1"/>
        <v>250</v>
      </c>
    </row>
    <row r="104" spans="2:11" s="8" customFormat="1" ht="15" customHeight="1">
      <c r="B104" s="7"/>
      <c r="C104" s="19" t="s">
        <v>43</v>
      </c>
      <c r="D104" s="2">
        <v>40977</v>
      </c>
      <c r="E104" s="1" t="s">
        <v>286</v>
      </c>
      <c r="F104" s="1" t="s">
        <v>10</v>
      </c>
      <c r="G104" s="12">
        <v>9750777</v>
      </c>
      <c r="H104" s="13" t="s">
        <v>377</v>
      </c>
      <c r="I104" s="14">
        <v>3</v>
      </c>
      <c r="J104" s="3">
        <v>750</v>
      </c>
      <c r="K104" s="27">
        <f t="shared" si="1"/>
        <v>250</v>
      </c>
    </row>
    <row r="105" spans="2:11" s="8" customFormat="1" ht="15" customHeight="1">
      <c r="B105" s="7"/>
      <c r="C105" s="19" t="s">
        <v>43</v>
      </c>
      <c r="D105" s="2">
        <v>40977</v>
      </c>
      <c r="E105" s="1" t="s">
        <v>286</v>
      </c>
      <c r="F105" s="1" t="s">
        <v>10</v>
      </c>
      <c r="G105" s="12">
        <v>9750837</v>
      </c>
      <c r="H105" s="13" t="s">
        <v>378</v>
      </c>
      <c r="I105" s="14">
        <v>3</v>
      </c>
      <c r="J105" s="3">
        <v>750</v>
      </c>
      <c r="K105" s="27">
        <f t="shared" si="1"/>
        <v>250</v>
      </c>
    </row>
    <row r="106" spans="2:11" s="8" customFormat="1" ht="15" customHeight="1">
      <c r="B106" s="7"/>
      <c r="C106" s="19" t="s">
        <v>43</v>
      </c>
      <c r="D106" s="2">
        <v>40977</v>
      </c>
      <c r="E106" s="1" t="s">
        <v>286</v>
      </c>
      <c r="F106" s="1" t="s">
        <v>10</v>
      </c>
      <c r="G106" s="12">
        <v>9750847</v>
      </c>
      <c r="H106" s="13" t="s">
        <v>379</v>
      </c>
      <c r="I106" s="14">
        <v>3</v>
      </c>
      <c r="J106" s="3">
        <v>750</v>
      </c>
      <c r="K106" s="27">
        <f t="shared" si="1"/>
        <v>250</v>
      </c>
    </row>
    <row r="107" spans="2:11" s="8" customFormat="1" ht="15" customHeight="1">
      <c r="B107" s="7"/>
      <c r="C107" s="19" t="s">
        <v>43</v>
      </c>
      <c r="D107" s="2">
        <v>40977</v>
      </c>
      <c r="E107" s="1" t="s">
        <v>286</v>
      </c>
      <c r="F107" s="1" t="s">
        <v>10</v>
      </c>
      <c r="G107" s="12">
        <v>9750854</v>
      </c>
      <c r="H107" s="13" t="s">
        <v>380</v>
      </c>
      <c r="I107" s="14">
        <v>3</v>
      </c>
      <c r="J107" s="3">
        <v>750</v>
      </c>
      <c r="K107" s="27">
        <f t="shared" si="1"/>
        <v>250</v>
      </c>
    </row>
    <row r="108" spans="2:11" s="8" customFormat="1" ht="15" customHeight="1">
      <c r="B108" s="7"/>
      <c r="C108" s="19" t="s">
        <v>43</v>
      </c>
      <c r="D108" s="2">
        <v>40977</v>
      </c>
      <c r="E108" s="1" t="s">
        <v>286</v>
      </c>
      <c r="F108" s="1" t="s">
        <v>10</v>
      </c>
      <c r="G108" s="12">
        <v>9750906</v>
      </c>
      <c r="H108" s="13" t="s">
        <v>381</v>
      </c>
      <c r="I108" s="14">
        <v>3</v>
      </c>
      <c r="J108" s="3">
        <v>750</v>
      </c>
      <c r="K108" s="27">
        <f t="shared" si="1"/>
        <v>250</v>
      </c>
    </row>
    <row r="109" spans="2:11" s="8" customFormat="1" ht="15" customHeight="1">
      <c r="B109" s="7"/>
      <c r="C109" s="19" t="s">
        <v>43</v>
      </c>
      <c r="D109" s="2">
        <v>40977</v>
      </c>
      <c r="E109" s="1" t="s">
        <v>286</v>
      </c>
      <c r="F109" s="1" t="s">
        <v>10</v>
      </c>
      <c r="G109" s="12">
        <v>9750974</v>
      </c>
      <c r="H109" s="13" t="s">
        <v>382</v>
      </c>
      <c r="I109" s="14">
        <v>3</v>
      </c>
      <c r="J109" s="3">
        <v>750</v>
      </c>
      <c r="K109" s="27">
        <f t="shared" si="1"/>
        <v>250</v>
      </c>
    </row>
    <row r="110" spans="2:11" s="8" customFormat="1" ht="15" customHeight="1">
      <c r="B110" s="7"/>
      <c r="C110" s="19" t="s">
        <v>43</v>
      </c>
      <c r="D110" s="2">
        <v>40977</v>
      </c>
      <c r="E110" s="1" t="s">
        <v>286</v>
      </c>
      <c r="F110" s="1" t="s">
        <v>10</v>
      </c>
      <c r="G110" s="12">
        <v>9750977</v>
      </c>
      <c r="H110" s="13" t="s">
        <v>383</v>
      </c>
      <c r="I110" s="14">
        <v>3</v>
      </c>
      <c r="J110" s="3">
        <v>750</v>
      </c>
      <c r="K110" s="27">
        <f t="shared" si="1"/>
        <v>250</v>
      </c>
    </row>
    <row r="111" spans="2:11" s="8" customFormat="1" ht="15" customHeight="1">
      <c r="B111" s="7"/>
      <c r="C111" s="19" t="s">
        <v>43</v>
      </c>
      <c r="D111" s="2">
        <v>40249</v>
      </c>
      <c r="E111" s="1" t="s">
        <v>286</v>
      </c>
      <c r="F111" s="1" t="s">
        <v>10</v>
      </c>
      <c r="G111" s="12">
        <v>8058660</v>
      </c>
      <c r="H111" s="13" t="s">
        <v>384</v>
      </c>
      <c r="I111" s="14">
        <v>3</v>
      </c>
      <c r="J111" s="3">
        <v>375</v>
      </c>
      <c r="K111" s="27">
        <f t="shared" si="1"/>
        <v>125</v>
      </c>
    </row>
    <row r="112" spans="2:11" s="8" customFormat="1" ht="15" customHeight="1">
      <c r="B112" s="7"/>
      <c r="C112" s="19" t="s">
        <v>43</v>
      </c>
      <c r="D112" s="2">
        <v>40249</v>
      </c>
      <c r="E112" s="1" t="s">
        <v>286</v>
      </c>
      <c r="F112" s="1" t="s">
        <v>10</v>
      </c>
      <c r="G112" s="12">
        <v>8058664</v>
      </c>
      <c r="H112" s="13" t="s">
        <v>385</v>
      </c>
      <c r="I112" s="14">
        <v>3</v>
      </c>
      <c r="J112" s="3">
        <v>375</v>
      </c>
      <c r="K112" s="27">
        <f t="shared" si="1"/>
        <v>125</v>
      </c>
    </row>
    <row r="113" spans="2:11" s="8" customFormat="1" ht="15" customHeight="1">
      <c r="B113" s="7"/>
      <c r="C113" s="19" t="s">
        <v>43</v>
      </c>
      <c r="D113" s="2">
        <v>40249</v>
      </c>
      <c r="E113" s="1" t="s">
        <v>286</v>
      </c>
      <c r="F113" s="1" t="s">
        <v>10</v>
      </c>
      <c r="G113" s="12">
        <v>8058688</v>
      </c>
      <c r="H113" s="13" t="s">
        <v>386</v>
      </c>
      <c r="I113" s="14">
        <v>3</v>
      </c>
      <c r="J113" s="3">
        <v>375</v>
      </c>
      <c r="K113" s="27">
        <f t="shared" si="1"/>
        <v>125</v>
      </c>
    </row>
    <row r="114" spans="2:11" s="8" customFormat="1" ht="15" customHeight="1">
      <c r="B114" s="7"/>
      <c r="C114" s="19" t="s">
        <v>43</v>
      </c>
      <c r="D114" s="2">
        <v>40428</v>
      </c>
      <c r="E114" s="1" t="s">
        <v>286</v>
      </c>
      <c r="F114" s="1" t="s">
        <v>10</v>
      </c>
      <c r="G114" s="12">
        <v>8468129</v>
      </c>
      <c r="H114" s="13" t="s">
        <v>387</v>
      </c>
      <c r="I114" s="14">
        <v>3</v>
      </c>
      <c r="J114" s="3">
        <v>375</v>
      </c>
      <c r="K114" s="27">
        <f t="shared" si="1"/>
        <v>125</v>
      </c>
    </row>
    <row r="115" spans="2:11" s="8" customFormat="1" ht="15" customHeight="1">
      <c r="B115" s="7"/>
      <c r="C115" s="19" t="s">
        <v>43</v>
      </c>
      <c r="D115" s="2">
        <v>40611</v>
      </c>
      <c r="E115" s="1" t="s">
        <v>286</v>
      </c>
      <c r="F115" s="1" t="s">
        <v>10</v>
      </c>
      <c r="G115" s="12">
        <v>8928276</v>
      </c>
      <c r="H115" s="13" t="s">
        <v>388</v>
      </c>
      <c r="I115" s="14">
        <v>3</v>
      </c>
      <c r="J115" s="3">
        <v>375</v>
      </c>
      <c r="K115" s="27">
        <f t="shared" si="1"/>
        <v>125</v>
      </c>
    </row>
    <row r="116" spans="2:11" s="8" customFormat="1" ht="15" customHeight="1">
      <c r="B116" s="7"/>
      <c r="C116" s="19" t="s">
        <v>43</v>
      </c>
      <c r="D116" s="2">
        <v>40612</v>
      </c>
      <c r="E116" s="1" t="s">
        <v>286</v>
      </c>
      <c r="F116" s="1" t="s">
        <v>10</v>
      </c>
      <c r="G116" s="12">
        <v>8931143</v>
      </c>
      <c r="H116" s="13" t="s">
        <v>389</v>
      </c>
      <c r="I116" s="14">
        <v>3</v>
      </c>
      <c r="J116" s="3">
        <v>375</v>
      </c>
      <c r="K116" s="27">
        <f t="shared" si="1"/>
        <v>125</v>
      </c>
    </row>
    <row r="117" spans="2:11" s="8" customFormat="1" ht="15" customHeight="1">
      <c r="B117" s="7"/>
      <c r="C117" s="19" t="s">
        <v>43</v>
      </c>
      <c r="D117" s="2">
        <v>40612</v>
      </c>
      <c r="E117" s="1" t="s">
        <v>286</v>
      </c>
      <c r="F117" s="1" t="s">
        <v>10</v>
      </c>
      <c r="G117" s="12">
        <v>8931148</v>
      </c>
      <c r="H117" s="13" t="s">
        <v>390</v>
      </c>
      <c r="I117" s="14">
        <v>3</v>
      </c>
      <c r="J117" s="3">
        <v>375</v>
      </c>
      <c r="K117" s="27">
        <f t="shared" si="1"/>
        <v>125</v>
      </c>
    </row>
    <row r="118" spans="2:11" s="8" customFormat="1" ht="15" customHeight="1">
      <c r="B118" s="7"/>
      <c r="C118" s="19" t="s">
        <v>43</v>
      </c>
      <c r="D118" s="2">
        <v>40667</v>
      </c>
      <c r="E118" s="1" t="s">
        <v>286</v>
      </c>
      <c r="F118" s="1" t="s">
        <v>10</v>
      </c>
      <c r="G118" s="12">
        <v>9050126</v>
      </c>
      <c r="H118" s="13" t="s">
        <v>391</v>
      </c>
      <c r="I118" s="14">
        <v>3</v>
      </c>
      <c r="J118" s="3">
        <v>375</v>
      </c>
      <c r="K118" s="27">
        <f t="shared" si="1"/>
        <v>125</v>
      </c>
    </row>
    <row r="119" spans="2:11" s="8" customFormat="1" ht="15" customHeight="1">
      <c r="B119" s="7"/>
      <c r="C119" s="19" t="s">
        <v>43</v>
      </c>
      <c r="D119" s="2">
        <v>40704</v>
      </c>
      <c r="E119" s="1" t="s">
        <v>286</v>
      </c>
      <c r="F119" s="1" t="s">
        <v>10</v>
      </c>
      <c r="G119" s="12">
        <v>9132358</v>
      </c>
      <c r="H119" s="13" t="s">
        <v>392</v>
      </c>
      <c r="I119" s="14">
        <v>3</v>
      </c>
      <c r="J119" s="3">
        <v>375</v>
      </c>
      <c r="K119" s="27">
        <f t="shared" si="1"/>
        <v>125</v>
      </c>
    </row>
    <row r="120" spans="2:11" s="8" customFormat="1" ht="15" customHeight="1">
      <c r="B120" s="7"/>
      <c r="C120" s="19" t="s">
        <v>43</v>
      </c>
      <c r="D120" s="2">
        <v>40723</v>
      </c>
      <c r="E120" s="1" t="s">
        <v>286</v>
      </c>
      <c r="F120" s="1" t="s">
        <v>10</v>
      </c>
      <c r="G120" s="12">
        <v>9180268</v>
      </c>
      <c r="H120" s="13" t="s">
        <v>393</v>
      </c>
      <c r="I120" s="14">
        <v>3</v>
      </c>
      <c r="J120" s="3">
        <v>375</v>
      </c>
      <c r="K120" s="27">
        <f t="shared" si="1"/>
        <v>125</v>
      </c>
    </row>
    <row r="121" spans="2:11" s="8" customFormat="1" ht="15" customHeight="1">
      <c r="B121" s="7"/>
      <c r="C121" s="19" t="s">
        <v>43</v>
      </c>
      <c r="D121" s="2">
        <v>40723</v>
      </c>
      <c r="E121" s="1" t="s">
        <v>286</v>
      </c>
      <c r="F121" s="1" t="s">
        <v>10</v>
      </c>
      <c r="G121" s="12">
        <v>9180452</v>
      </c>
      <c r="H121" s="13" t="s">
        <v>394</v>
      </c>
      <c r="I121" s="14">
        <v>3</v>
      </c>
      <c r="J121" s="3">
        <v>375</v>
      </c>
      <c r="K121" s="27">
        <f t="shared" si="1"/>
        <v>125</v>
      </c>
    </row>
    <row r="122" spans="2:11" s="8" customFormat="1" ht="15" customHeight="1">
      <c r="B122" s="7"/>
      <c r="C122" s="19" t="s">
        <v>43</v>
      </c>
      <c r="D122" s="2">
        <v>40809</v>
      </c>
      <c r="E122" s="1" t="s">
        <v>286</v>
      </c>
      <c r="F122" s="1" t="s">
        <v>10</v>
      </c>
      <c r="G122" s="12">
        <v>9377835</v>
      </c>
      <c r="H122" s="13" t="s">
        <v>395</v>
      </c>
      <c r="I122" s="14">
        <v>3</v>
      </c>
      <c r="J122" s="3">
        <v>375</v>
      </c>
      <c r="K122" s="27">
        <f t="shared" si="1"/>
        <v>125</v>
      </c>
    </row>
    <row r="123" spans="2:11" s="8" customFormat="1" ht="15" customHeight="1">
      <c r="B123" s="7"/>
      <c r="C123" s="19" t="s">
        <v>43</v>
      </c>
      <c r="D123" s="2">
        <v>40850</v>
      </c>
      <c r="E123" s="1" t="s">
        <v>286</v>
      </c>
      <c r="F123" s="1" t="s">
        <v>10</v>
      </c>
      <c r="G123" s="12">
        <v>9463453</v>
      </c>
      <c r="H123" s="13" t="s">
        <v>396</v>
      </c>
      <c r="I123" s="14">
        <v>3</v>
      </c>
      <c r="J123" s="3">
        <v>375</v>
      </c>
      <c r="K123" s="27">
        <f t="shared" si="1"/>
        <v>125</v>
      </c>
    </row>
    <row r="124" spans="2:11" s="8" customFormat="1" ht="15" customHeight="1">
      <c r="B124" s="7"/>
      <c r="C124" s="19" t="s">
        <v>43</v>
      </c>
      <c r="D124" s="2">
        <v>40892</v>
      </c>
      <c r="E124" s="1" t="s">
        <v>286</v>
      </c>
      <c r="F124" s="1" t="s">
        <v>10</v>
      </c>
      <c r="G124" s="12">
        <v>9558120</v>
      </c>
      <c r="H124" s="13" t="s">
        <v>397</v>
      </c>
      <c r="I124" s="14">
        <v>3</v>
      </c>
      <c r="J124" s="3">
        <v>375</v>
      </c>
      <c r="K124" s="27">
        <f t="shared" si="1"/>
        <v>125</v>
      </c>
    </row>
    <row r="125" spans="2:11" s="8" customFormat="1" ht="15" customHeight="1">
      <c r="B125" s="7"/>
      <c r="C125" s="19" t="s">
        <v>43</v>
      </c>
      <c r="D125" s="2">
        <v>40975</v>
      </c>
      <c r="E125" s="1" t="s">
        <v>286</v>
      </c>
      <c r="F125" s="1" t="s">
        <v>10</v>
      </c>
      <c r="G125" s="12">
        <v>9747763</v>
      </c>
      <c r="H125" s="13" t="s">
        <v>398</v>
      </c>
      <c r="I125" s="14">
        <v>3</v>
      </c>
      <c r="J125" s="3">
        <v>375</v>
      </c>
      <c r="K125" s="27">
        <f t="shared" si="1"/>
        <v>125</v>
      </c>
    </row>
    <row r="126" spans="2:11" s="8" customFormat="1" ht="15" customHeight="1">
      <c r="B126" s="7"/>
      <c r="C126" s="19" t="s">
        <v>43</v>
      </c>
      <c r="D126" s="2">
        <v>40975</v>
      </c>
      <c r="E126" s="1" t="s">
        <v>286</v>
      </c>
      <c r="F126" s="1" t="s">
        <v>10</v>
      </c>
      <c r="G126" s="12">
        <v>9747796</v>
      </c>
      <c r="H126" s="13" t="s">
        <v>399</v>
      </c>
      <c r="I126" s="14">
        <v>3</v>
      </c>
      <c r="J126" s="3">
        <v>375</v>
      </c>
      <c r="K126" s="27">
        <f t="shared" si="1"/>
        <v>125</v>
      </c>
    </row>
    <row r="127" spans="2:11" s="8" customFormat="1" ht="15" customHeight="1">
      <c r="B127" s="7"/>
      <c r="C127" s="19" t="s">
        <v>43</v>
      </c>
      <c r="D127" s="2">
        <v>40976</v>
      </c>
      <c r="E127" s="1" t="s">
        <v>286</v>
      </c>
      <c r="F127" s="1" t="s">
        <v>10</v>
      </c>
      <c r="G127" s="12">
        <v>9750616</v>
      </c>
      <c r="H127" s="13" t="s">
        <v>400</v>
      </c>
      <c r="I127" s="14">
        <v>3</v>
      </c>
      <c r="J127" s="3">
        <v>375</v>
      </c>
      <c r="K127" s="27">
        <f t="shared" si="1"/>
        <v>125</v>
      </c>
    </row>
    <row r="128" spans="2:11" s="8" customFormat="1" ht="15" customHeight="1">
      <c r="B128" s="7"/>
      <c r="C128" s="19" t="s">
        <v>43</v>
      </c>
      <c r="D128" s="2">
        <v>40977</v>
      </c>
      <c r="E128" s="1" t="s">
        <v>286</v>
      </c>
      <c r="F128" s="1" t="s">
        <v>10</v>
      </c>
      <c r="G128" s="12">
        <v>9750889</v>
      </c>
      <c r="H128" s="13" t="s">
        <v>401</v>
      </c>
      <c r="I128" s="14">
        <v>3</v>
      </c>
      <c r="J128" s="3">
        <v>375</v>
      </c>
      <c r="K128" s="27">
        <f t="shared" si="1"/>
        <v>125</v>
      </c>
    </row>
    <row r="129" spans="2:11" s="8" customFormat="1" ht="15" customHeight="1">
      <c r="B129" s="7"/>
      <c r="C129" s="19" t="s">
        <v>43</v>
      </c>
      <c r="D129" s="2">
        <v>41095</v>
      </c>
      <c r="E129" s="1" t="s">
        <v>286</v>
      </c>
      <c r="F129" s="1" t="s">
        <v>10</v>
      </c>
      <c r="G129" s="12">
        <v>10093286</v>
      </c>
      <c r="H129" s="13" t="s">
        <v>402</v>
      </c>
      <c r="I129" s="14">
        <v>3</v>
      </c>
      <c r="J129" s="3">
        <v>375</v>
      </c>
      <c r="K129" s="27">
        <f t="shared" si="1"/>
        <v>125</v>
      </c>
    </row>
    <row r="130" spans="2:11" s="8" customFormat="1" ht="15" customHeight="1">
      <c r="B130" s="7"/>
      <c r="C130" s="19" t="s">
        <v>43</v>
      </c>
      <c r="D130" s="2">
        <v>41196</v>
      </c>
      <c r="E130" s="1" t="s">
        <v>286</v>
      </c>
      <c r="F130" s="1" t="s">
        <v>10</v>
      </c>
      <c r="G130" s="12">
        <v>10375508</v>
      </c>
      <c r="H130" s="13" t="s">
        <v>403</v>
      </c>
      <c r="I130" s="14">
        <v>3</v>
      </c>
      <c r="J130" s="3">
        <v>375</v>
      </c>
      <c r="K130" s="27">
        <f t="shared" si="1"/>
        <v>125</v>
      </c>
    </row>
    <row r="131" spans="2:11" s="8" customFormat="1" ht="15" customHeight="1" thickBot="1">
      <c r="B131" s="7"/>
      <c r="C131" s="20" t="s">
        <v>43</v>
      </c>
      <c r="D131" s="21">
        <v>41196</v>
      </c>
      <c r="E131" s="22" t="s">
        <v>286</v>
      </c>
      <c r="F131" s="22" t="s">
        <v>10</v>
      </c>
      <c r="G131" s="23">
        <v>10375508</v>
      </c>
      <c r="H131" s="24"/>
      <c r="I131" s="25">
        <v>3</v>
      </c>
      <c r="J131" s="26">
        <v>375</v>
      </c>
      <c r="K131" s="28">
        <f t="shared" si="1"/>
        <v>125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33">
      <selection activeCell="K48" sqref="K3:K48"/>
    </sheetView>
  </sheetViews>
  <sheetFormatPr defaultColWidth="9.140625" defaultRowHeight="12.75"/>
  <cols>
    <col min="1" max="1" width="4.00390625" style="5" customWidth="1"/>
    <col min="2" max="2" width="4.7109375" style="5" customWidth="1"/>
    <col min="3" max="3" width="7.7109375" style="5" customWidth="1"/>
    <col min="4" max="4" width="12.140625" style="5" customWidth="1"/>
    <col min="5" max="5" width="32.7109375" style="5" customWidth="1"/>
    <col min="6" max="6" width="17.140625" style="5" customWidth="1"/>
    <col min="7" max="7" width="12.7109375" style="9" customWidth="1"/>
    <col min="8" max="8" width="12.00390625" style="9" customWidth="1"/>
    <col min="9" max="9" width="15.00390625" style="9" customWidth="1"/>
    <col min="10" max="16384" width="9.140625" style="5" customWidth="1"/>
  </cols>
  <sheetData>
    <row r="1" spans="1:10" s="8" customFormat="1" ht="30" customHeight="1" thickBot="1">
      <c r="A1" s="37" t="s">
        <v>57</v>
      </c>
      <c r="B1" s="37"/>
      <c r="C1" s="37"/>
      <c r="D1" s="10"/>
      <c r="E1" s="7"/>
      <c r="F1" s="7"/>
      <c r="G1" s="11"/>
      <c r="H1" s="11"/>
      <c r="I1" s="11"/>
      <c r="J1" s="7"/>
    </row>
    <row r="2" spans="2:11" s="8" customFormat="1" ht="43.5" customHeight="1">
      <c r="B2" s="7"/>
      <c r="C2" s="15" t="s">
        <v>0</v>
      </c>
      <c r="D2" s="16" t="s">
        <v>1</v>
      </c>
      <c r="E2" s="16" t="s">
        <v>2</v>
      </c>
      <c r="F2" s="16" t="s">
        <v>3</v>
      </c>
      <c r="G2" s="17" t="s">
        <v>4</v>
      </c>
      <c r="H2" s="17" t="s">
        <v>5</v>
      </c>
      <c r="I2" s="17" t="s">
        <v>6</v>
      </c>
      <c r="J2" s="16" t="s">
        <v>7</v>
      </c>
      <c r="K2" s="18" t="s">
        <v>404</v>
      </c>
    </row>
    <row r="3" spans="2:11" s="8" customFormat="1" ht="15" customHeight="1">
      <c r="B3" s="7"/>
      <c r="C3" s="19" t="s">
        <v>8</v>
      </c>
      <c r="D3" s="2">
        <v>41021</v>
      </c>
      <c r="E3" s="1" t="s">
        <v>58</v>
      </c>
      <c r="F3" s="1" t="s">
        <v>10</v>
      </c>
      <c r="G3" s="12">
        <v>9858245</v>
      </c>
      <c r="H3" s="13" t="s">
        <v>59</v>
      </c>
      <c r="I3" s="14">
        <v>6</v>
      </c>
      <c r="J3" s="3">
        <v>1500</v>
      </c>
      <c r="K3" s="29">
        <f>J3/I3</f>
        <v>250</v>
      </c>
    </row>
    <row r="4" spans="2:11" s="8" customFormat="1" ht="15" customHeight="1">
      <c r="B4" s="7"/>
      <c r="C4" s="19" t="s">
        <v>8</v>
      </c>
      <c r="D4" s="2">
        <v>40818</v>
      </c>
      <c r="E4" s="1" t="s">
        <v>58</v>
      </c>
      <c r="F4" s="1" t="s">
        <v>10</v>
      </c>
      <c r="G4" s="12">
        <v>9394387</v>
      </c>
      <c r="H4" s="13" t="s">
        <v>60</v>
      </c>
      <c r="I4" s="14">
        <v>3</v>
      </c>
      <c r="J4" s="3">
        <v>750</v>
      </c>
      <c r="K4" s="29">
        <f aca="true" t="shared" si="0" ref="K4:K48">J4/I4</f>
        <v>250</v>
      </c>
    </row>
    <row r="5" spans="2:11" s="8" customFormat="1" ht="15" customHeight="1">
      <c r="B5" s="7"/>
      <c r="C5" s="19" t="s">
        <v>8</v>
      </c>
      <c r="D5" s="2">
        <v>40818</v>
      </c>
      <c r="E5" s="1" t="s">
        <v>58</v>
      </c>
      <c r="F5" s="1" t="s">
        <v>10</v>
      </c>
      <c r="G5" s="12">
        <v>9394392</v>
      </c>
      <c r="H5" s="13" t="s">
        <v>61</v>
      </c>
      <c r="I5" s="14">
        <v>3</v>
      </c>
      <c r="J5" s="3">
        <v>750</v>
      </c>
      <c r="K5" s="29">
        <f t="shared" si="0"/>
        <v>250</v>
      </c>
    </row>
    <row r="6" spans="2:11" s="8" customFormat="1" ht="15" customHeight="1">
      <c r="B6" s="7"/>
      <c r="C6" s="19" t="s">
        <v>8</v>
      </c>
      <c r="D6" s="2">
        <v>40818</v>
      </c>
      <c r="E6" s="1" t="s">
        <v>58</v>
      </c>
      <c r="F6" s="1" t="s">
        <v>10</v>
      </c>
      <c r="G6" s="12">
        <v>9394407</v>
      </c>
      <c r="H6" s="13" t="s">
        <v>62</v>
      </c>
      <c r="I6" s="14">
        <v>3</v>
      </c>
      <c r="J6" s="3">
        <v>750</v>
      </c>
      <c r="K6" s="29">
        <f t="shared" si="0"/>
        <v>250</v>
      </c>
    </row>
    <row r="7" spans="2:11" s="8" customFormat="1" ht="15" customHeight="1">
      <c r="B7" s="7"/>
      <c r="C7" s="19" t="s">
        <v>8</v>
      </c>
      <c r="D7" s="2">
        <v>40818</v>
      </c>
      <c r="E7" s="1" t="s">
        <v>58</v>
      </c>
      <c r="F7" s="1" t="s">
        <v>10</v>
      </c>
      <c r="G7" s="12">
        <v>9394417</v>
      </c>
      <c r="H7" s="13" t="s">
        <v>63</v>
      </c>
      <c r="I7" s="14">
        <v>3</v>
      </c>
      <c r="J7" s="3">
        <v>750</v>
      </c>
      <c r="K7" s="29">
        <f t="shared" si="0"/>
        <v>250</v>
      </c>
    </row>
    <row r="8" spans="2:11" s="8" customFormat="1" ht="15" customHeight="1">
      <c r="B8" s="7"/>
      <c r="C8" s="19" t="s">
        <v>8</v>
      </c>
      <c r="D8" s="2">
        <v>40818</v>
      </c>
      <c r="E8" s="1" t="s">
        <v>58</v>
      </c>
      <c r="F8" s="1" t="s">
        <v>10</v>
      </c>
      <c r="G8" s="12">
        <v>9394419</v>
      </c>
      <c r="H8" s="13" t="s">
        <v>64</v>
      </c>
      <c r="I8" s="14">
        <v>3</v>
      </c>
      <c r="J8" s="3">
        <v>750</v>
      </c>
      <c r="K8" s="29">
        <f t="shared" si="0"/>
        <v>250</v>
      </c>
    </row>
    <row r="9" spans="2:11" s="8" customFormat="1" ht="15" customHeight="1">
      <c r="B9" s="7"/>
      <c r="C9" s="19" t="s">
        <v>8</v>
      </c>
      <c r="D9" s="2">
        <v>40818</v>
      </c>
      <c r="E9" s="1" t="s">
        <v>58</v>
      </c>
      <c r="F9" s="1" t="s">
        <v>10</v>
      </c>
      <c r="G9" s="12">
        <v>9394426</v>
      </c>
      <c r="H9" s="13" t="s">
        <v>65</v>
      </c>
      <c r="I9" s="14">
        <v>3</v>
      </c>
      <c r="J9" s="3">
        <v>750</v>
      </c>
      <c r="K9" s="29">
        <f t="shared" si="0"/>
        <v>250</v>
      </c>
    </row>
    <row r="10" spans="2:11" s="8" customFormat="1" ht="15" customHeight="1">
      <c r="B10" s="7"/>
      <c r="C10" s="19" t="s">
        <v>8</v>
      </c>
      <c r="D10" s="2">
        <v>40818</v>
      </c>
      <c r="E10" s="1" t="s">
        <v>58</v>
      </c>
      <c r="F10" s="1" t="s">
        <v>10</v>
      </c>
      <c r="G10" s="12">
        <v>9394437</v>
      </c>
      <c r="H10" s="13" t="s">
        <v>66</v>
      </c>
      <c r="I10" s="14">
        <v>3</v>
      </c>
      <c r="J10" s="3">
        <v>750</v>
      </c>
      <c r="K10" s="29">
        <f t="shared" si="0"/>
        <v>250</v>
      </c>
    </row>
    <row r="11" spans="2:11" s="8" customFormat="1" ht="15" customHeight="1">
      <c r="B11" s="7"/>
      <c r="C11" s="19" t="s">
        <v>8</v>
      </c>
      <c r="D11" s="2">
        <v>40818</v>
      </c>
      <c r="E11" s="1" t="s">
        <v>58</v>
      </c>
      <c r="F11" s="1" t="s">
        <v>10</v>
      </c>
      <c r="G11" s="12">
        <v>9394449</v>
      </c>
      <c r="H11" s="13" t="s">
        <v>67</v>
      </c>
      <c r="I11" s="14">
        <v>3</v>
      </c>
      <c r="J11" s="3">
        <v>750</v>
      </c>
      <c r="K11" s="29">
        <f t="shared" si="0"/>
        <v>250</v>
      </c>
    </row>
    <row r="12" spans="2:11" s="8" customFormat="1" ht="15" customHeight="1">
      <c r="B12" s="7"/>
      <c r="C12" s="19" t="s">
        <v>8</v>
      </c>
      <c r="D12" s="2">
        <v>40818</v>
      </c>
      <c r="E12" s="1" t="s">
        <v>58</v>
      </c>
      <c r="F12" s="1" t="s">
        <v>10</v>
      </c>
      <c r="G12" s="12">
        <v>9394456</v>
      </c>
      <c r="H12" s="13" t="s">
        <v>68</v>
      </c>
      <c r="I12" s="14">
        <v>3</v>
      </c>
      <c r="J12" s="3">
        <v>750</v>
      </c>
      <c r="K12" s="29">
        <f t="shared" si="0"/>
        <v>250</v>
      </c>
    </row>
    <row r="13" spans="2:11" s="8" customFormat="1" ht="15" customHeight="1">
      <c r="B13" s="7"/>
      <c r="C13" s="19" t="s">
        <v>8</v>
      </c>
      <c r="D13" s="2">
        <v>40818</v>
      </c>
      <c r="E13" s="1" t="s">
        <v>58</v>
      </c>
      <c r="F13" s="1" t="s">
        <v>10</v>
      </c>
      <c r="G13" s="12">
        <v>9394463</v>
      </c>
      <c r="H13" s="13" t="s">
        <v>69</v>
      </c>
      <c r="I13" s="14">
        <v>3</v>
      </c>
      <c r="J13" s="3">
        <v>750</v>
      </c>
      <c r="K13" s="29">
        <f t="shared" si="0"/>
        <v>250</v>
      </c>
    </row>
    <row r="14" spans="2:11" s="8" customFormat="1" ht="15" customHeight="1">
      <c r="B14" s="7"/>
      <c r="C14" s="19" t="s">
        <v>8</v>
      </c>
      <c r="D14" s="2">
        <v>40845</v>
      </c>
      <c r="E14" s="1" t="s">
        <v>58</v>
      </c>
      <c r="F14" s="1" t="s">
        <v>10</v>
      </c>
      <c r="G14" s="12">
        <v>9452117</v>
      </c>
      <c r="H14" s="13" t="s">
        <v>70</v>
      </c>
      <c r="I14" s="14">
        <v>3</v>
      </c>
      <c r="J14" s="3">
        <v>750</v>
      </c>
      <c r="K14" s="29">
        <f t="shared" si="0"/>
        <v>250</v>
      </c>
    </row>
    <row r="15" spans="2:11" s="8" customFormat="1" ht="15" customHeight="1">
      <c r="B15" s="7"/>
      <c r="C15" s="19" t="s">
        <v>8</v>
      </c>
      <c r="D15" s="2">
        <v>40279</v>
      </c>
      <c r="E15" s="1" t="s">
        <v>58</v>
      </c>
      <c r="F15" s="1" t="s">
        <v>10</v>
      </c>
      <c r="G15" s="12">
        <v>8117270</v>
      </c>
      <c r="H15" s="13"/>
      <c r="I15" s="14">
        <v>3</v>
      </c>
      <c r="J15" s="3">
        <v>375</v>
      </c>
      <c r="K15" s="29">
        <f t="shared" si="0"/>
        <v>125</v>
      </c>
    </row>
    <row r="16" spans="2:11" s="8" customFormat="1" ht="15" customHeight="1">
      <c r="B16" s="7"/>
      <c r="C16" s="19" t="s">
        <v>32</v>
      </c>
      <c r="D16" s="2">
        <v>40754</v>
      </c>
      <c r="E16" s="1" t="s">
        <v>58</v>
      </c>
      <c r="F16" s="1" t="s">
        <v>10</v>
      </c>
      <c r="G16" s="12">
        <v>9252141</v>
      </c>
      <c r="H16" s="13"/>
      <c r="I16" s="14">
        <v>3</v>
      </c>
      <c r="J16" s="3">
        <v>1587</v>
      </c>
      <c r="K16" s="29">
        <f t="shared" si="0"/>
        <v>529</v>
      </c>
    </row>
    <row r="17" spans="2:11" s="8" customFormat="1" ht="15" customHeight="1">
      <c r="B17" s="7"/>
      <c r="C17" s="19" t="s">
        <v>32</v>
      </c>
      <c r="D17" s="2">
        <v>41135</v>
      </c>
      <c r="E17" s="1" t="s">
        <v>58</v>
      </c>
      <c r="F17" s="1" t="s">
        <v>10</v>
      </c>
      <c r="G17" s="12">
        <v>10209206</v>
      </c>
      <c r="H17" s="13" t="s">
        <v>71</v>
      </c>
      <c r="I17" s="14">
        <v>6</v>
      </c>
      <c r="J17" s="3">
        <v>1500</v>
      </c>
      <c r="K17" s="29">
        <f t="shared" si="0"/>
        <v>250</v>
      </c>
    </row>
    <row r="18" spans="2:11" s="8" customFormat="1" ht="15" customHeight="1">
      <c r="B18" s="7"/>
      <c r="C18" s="19" t="s">
        <v>32</v>
      </c>
      <c r="D18" s="2">
        <v>40188</v>
      </c>
      <c r="E18" s="1" t="s">
        <v>58</v>
      </c>
      <c r="F18" s="1" t="s">
        <v>10</v>
      </c>
      <c r="G18" s="12">
        <v>7908084</v>
      </c>
      <c r="H18" s="13" t="s">
        <v>72</v>
      </c>
      <c r="I18" s="14">
        <v>3</v>
      </c>
      <c r="J18" s="3">
        <v>750</v>
      </c>
      <c r="K18" s="29">
        <f t="shared" si="0"/>
        <v>250</v>
      </c>
    </row>
    <row r="19" spans="2:11" s="8" customFormat="1" ht="15" customHeight="1">
      <c r="B19" s="7"/>
      <c r="C19" s="19" t="s">
        <v>32</v>
      </c>
      <c r="D19" s="2">
        <v>40188</v>
      </c>
      <c r="E19" s="1" t="s">
        <v>58</v>
      </c>
      <c r="F19" s="1" t="s">
        <v>10</v>
      </c>
      <c r="G19" s="12">
        <v>7908110</v>
      </c>
      <c r="H19" s="13" t="s">
        <v>73</v>
      </c>
      <c r="I19" s="14">
        <v>3</v>
      </c>
      <c r="J19" s="3">
        <v>750</v>
      </c>
      <c r="K19" s="29">
        <f t="shared" si="0"/>
        <v>250</v>
      </c>
    </row>
    <row r="20" spans="2:11" s="8" customFormat="1" ht="15" customHeight="1">
      <c r="B20" s="7"/>
      <c r="C20" s="19" t="s">
        <v>32</v>
      </c>
      <c r="D20" s="2">
        <v>40188</v>
      </c>
      <c r="E20" s="1" t="s">
        <v>58</v>
      </c>
      <c r="F20" s="1" t="s">
        <v>10</v>
      </c>
      <c r="G20" s="12">
        <v>7908141</v>
      </c>
      <c r="H20" s="13" t="s">
        <v>74</v>
      </c>
      <c r="I20" s="14">
        <v>3</v>
      </c>
      <c r="J20" s="3">
        <v>750</v>
      </c>
      <c r="K20" s="29">
        <f t="shared" si="0"/>
        <v>250</v>
      </c>
    </row>
    <row r="21" spans="2:11" s="8" customFormat="1" ht="15" customHeight="1">
      <c r="B21" s="7"/>
      <c r="C21" s="19" t="s">
        <v>32</v>
      </c>
      <c r="D21" s="2">
        <v>40188</v>
      </c>
      <c r="E21" s="1" t="s">
        <v>58</v>
      </c>
      <c r="F21" s="1" t="s">
        <v>10</v>
      </c>
      <c r="G21" s="12">
        <v>7908151</v>
      </c>
      <c r="H21" s="13" t="s">
        <v>75</v>
      </c>
      <c r="I21" s="14">
        <v>3</v>
      </c>
      <c r="J21" s="3">
        <v>750</v>
      </c>
      <c r="K21" s="29">
        <f t="shared" si="0"/>
        <v>250</v>
      </c>
    </row>
    <row r="22" spans="2:11" s="8" customFormat="1" ht="15" customHeight="1">
      <c r="B22" s="7"/>
      <c r="C22" s="19" t="s">
        <v>32</v>
      </c>
      <c r="D22" s="2">
        <v>40188</v>
      </c>
      <c r="E22" s="1" t="s">
        <v>58</v>
      </c>
      <c r="F22" s="1" t="s">
        <v>10</v>
      </c>
      <c r="G22" s="12">
        <v>7908188</v>
      </c>
      <c r="H22" s="13" t="s">
        <v>76</v>
      </c>
      <c r="I22" s="14">
        <v>3</v>
      </c>
      <c r="J22" s="3">
        <v>750</v>
      </c>
      <c r="K22" s="29">
        <f t="shared" si="0"/>
        <v>250</v>
      </c>
    </row>
    <row r="23" spans="2:11" s="8" customFormat="1" ht="15" customHeight="1">
      <c r="B23" s="7"/>
      <c r="C23" s="19" t="s">
        <v>32</v>
      </c>
      <c r="D23" s="2">
        <v>40188</v>
      </c>
      <c r="E23" s="1" t="s">
        <v>58</v>
      </c>
      <c r="F23" s="1" t="s">
        <v>10</v>
      </c>
      <c r="G23" s="12">
        <v>7908195</v>
      </c>
      <c r="H23" s="13" t="s">
        <v>77</v>
      </c>
      <c r="I23" s="14">
        <v>3</v>
      </c>
      <c r="J23" s="3">
        <v>750</v>
      </c>
      <c r="K23" s="29">
        <f t="shared" si="0"/>
        <v>250</v>
      </c>
    </row>
    <row r="24" spans="2:11" s="8" customFormat="1" ht="15" customHeight="1">
      <c r="B24" s="7"/>
      <c r="C24" s="19" t="s">
        <v>32</v>
      </c>
      <c r="D24" s="2">
        <v>40188</v>
      </c>
      <c r="E24" s="1" t="s">
        <v>58</v>
      </c>
      <c r="F24" s="1" t="s">
        <v>10</v>
      </c>
      <c r="G24" s="12">
        <v>7908197</v>
      </c>
      <c r="H24" s="13" t="s">
        <v>78</v>
      </c>
      <c r="I24" s="14">
        <v>3</v>
      </c>
      <c r="J24" s="3">
        <v>750</v>
      </c>
      <c r="K24" s="29">
        <f t="shared" si="0"/>
        <v>250</v>
      </c>
    </row>
    <row r="25" spans="2:11" s="8" customFormat="1" ht="15" customHeight="1">
      <c r="B25" s="7"/>
      <c r="C25" s="19" t="s">
        <v>32</v>
      </c>
      <c r="D25" s="2">
        <v>40292</v>
      </c>
      <c r="E25" s="1" t="s">
        <v>58</v>
      </c>
      <c r="F25" s="1" t="s">
        <v>10</v>
      </c>
      <c r="G25" s="12">
        <v>8155785</v>
      </c>
      <c r="H25" s="13" t="s">
        <v>79</v>
      </c>
      <c r="I25" s="14">
        <v>3</v>
      </c>
      <c r="J25" s="3">
        <v>750</v>
      </c>
      <c r="K25" s="29">
        <f t="shared" si="0"/>
        <v>250</v>
      </c>
    </row>
    <row r="26" spans="2:11" s="8" customFormat="1" ht="15" customHeight="1">
      <c r="B26" s="7"/>
      <c r="C26" s="19" t="s">
        <v>32</v>
      </c>
      <c r="D26" s="2">
        <v>40750</v>
      </c>
      <c r="E26" s="1" t="s">
        <v>58</v>
      </c>
      <c r="F26" s="1" t="s">
        <v>10</v>
      </c>
      <c r="G26" s="12">
        <v>9240328</v>
      </c>
      <c r="H26" s="13" t="s">
        <v>80</v>
      </c>
      <c r="I26" s="14">
        <v>3</v>
      </c>
      <c r="J26" s="3">
        <v>750</v>
      </c>
      <c r="K26" s="29">
        <f t="shared" si="0"/>
        <v>250</v>
      </c>
    </row>
    <row r="27" spans="2:11" s="8" customFormat="1" ht="15" customHeight="1">
      <c r="B27" s="7"/>
      <c r="C27" s="19" t="s">
        <v>32</v>
      </c>
      <c r="D27" s="2">
        <v>40750</v>
      </c>
      <c r="E27" s="1" t="s">
        <v>58</v>
      </c>
      <c r="F27" s="1" t="s">
        <v>10</v>
      </c>
      <c r="G27" s="12">
        <v>9240336</v>
      </c>
      <c r="H27" s="13" t="s">
        <v>81</v>
      </c>
      <c r="I27" s="14">
        <v>3</v>
      </c>
      <c r="J27" s="3">
        <v>750</v>
      </c>
      <c r="K27" s="29">
        <f t="shared" si="0"/>
        <v>250</v>
      </c>
    </row>
    <row r="28" spans="2:11" s="8" customFormat="1" ht="15" customHeight="1">
      <c r="B28" s="7"/>
      <c r="C28" s="19" t="s">
        <v>41</v>
      </c>
      <c r="D28" s="2">
        <v>40429</v>
      </c>
      <c r="E28" s="1" t="s">
        <v>58</v>
      </c>
      <c r="F28" s="1" t="s">
        <v>10</v>
      </c>
      <c r="G28" s="12">
        <v>8468273</v>
      </c>
      <c r="H28" s="13" t="s">
        <v>82</v>
      </c>
      <c r="I28" s="14">
        <v>6</v>
      </c>
      <c r="J28" s="3">
        <v>1500</v>
      </c>
      <c r="K28" s="29">
        <f t="shared" si="0"/>
        <v>250</v>
      </c>
    </row>
    <row r="29" spans="2:11" s="8" customFormat="1" ht="15" customHeight="1">
      <c r="B29" s="7"/>
      <c r="C29" s="19" t="s">
        <v>41</v>
      </c>
      <c r="D29" s="2">
        <v>40725</v>
      </c>
      <c r="E29" s="1" t="s">
        <v>58</v>
      </c>
      <c r="F29" s="1" t="s">
        <v>10</v>
      </c>
      <c r="G29" s="12">
        <v>9183043</v>
      </c>
      <c r="H29" s="13" t="s">
        <v>83</v>
      </c>
      <c r="I29" s="14">
        <v>6</v>
      </c>
      <c r="J29" s="3">
        <v>1500</v>
      </c>
      <c r="K29" s="29">
        <f t="shared" si="0"/>
        <v>250</v>
      </c>
    </row>
    <row r="30" spans="2:11" s="8" customFormat="1" ht="15" customHeight="1">
      <c r="B30" s="7"/>
      <c r="C30" s="19" t="s">
        <v>41</v>
      </c>
      <c r="D30" s="2">
        <v>40726</v>
      </c>
      <c r="E30" s="1" t="s">
        <v>58</v>
      </c>
      <c r="F30" s="1" t="s">
        <v>10</v>
      </c>
      <c r="G30" s="12">
        <v>9185840</v>
      </c>
      <c r="H30" s="13" t="s">
        <v>84</v>
      </c>
      <c r="I30" s="14">
        <v>6</v>
      </c>
      <c r="J30" s="3">
        <v>1500</v>
      </c>
      <c r="K30" s="29">
        <f t="shared" si="0"/>
        <v>250</v>
      </c>
    </row>
    <row r="31" spans="2:11" s="8" customFormat="1" ht="15" customHeight="1">
      <c r="B31" s="7"/>
      <c r="C31" s="19" t="s">
        <v>41</v>
      </c>
      <c r="D31" s="2">
        <v>41102</v>
      </c>
      <c r="E31" s="1" t="s">
        <v>58</v>
      </c>
      <c r="F31" s="1" t="s">
        <v>10</v>
      </c>
      <c r="G31" s="12">
        <v>10115477</v>
      </c>
      <c r="H31" s="13" t="s">
        <v>85</v>
      </c>
      <c r="I31" s="14">
        <v>6</v>
      </c>
      <c r="J31" s="3">
        <v>1500</v>
      </c>
      <c r="K31" s="29">
        <f t="shared" si="0"/>
        <v>250</v>
      </c>
    </row>
    <row r="32" spans="2:11" s="8" customFormat="1" ht="15" customHeight="1">
      <c r="B32" s="7"/>
      <c r="C32" s="19" t="s">
        <v>41</v>
      </c>
      <c r="D32" s="2">
        <v>40429</v>
      </c>
      <c r="E32" s="1" t="s">
        <v>58</v>
      </c>
      <c r="F32" s="1" t="s">
        <v>10</v>
      </c>
      <c r="G32" s="12">
        <v>8468273</v>
      </c>
      <c r="H32" s="13"/>
      <c r="I32" s="14">
        <v>6</v>
      </c>
      <c r="J32" s="3">
        <v>750</v>
      </c>
      <c r="K32" s="29">
        <f t="shared" si="0"/>
        <v>125</v>
      </c>
    </row>
    <row r="33" spans="2:11" s="8" customFormat="1" ht="15" customHeight="1">
      <c r="B33" s="7"/>
      <c r="C33" s="19" t="s">
        <v>41</v>
      </c>
      <c r="D33" s="2">
        <v>40429</v>
      </c>
      <c r="E33" s="1" t="s">
        <v>58</v>
      </c>
      <c r="F33" s="1" t="s">
        <v>10</v>
      </c>
      <c r="G33" s="12">
        <v>8468274</v>
      </c>
      <c r="H33" s="13" t="s">
        <v>86</v>
      </c>
      <c r="I33" s="14">
        <v>3</v>
      </c>
      <c r="J33" s="3">
        <v>750</v>
      </c>
      <c r="K33" s="29">
        <f t="shared" si="0"/>
        <v>250</v>
      </c>
    </row>
    <row r="34" spans="2:11" s="8" customFormat="1" ht="15" customHeight="1">
      <c r="B34" s="7"/>
      <c r="C34" s="19" t="s">
        <v>41</v>
      </c>
      <c r="D34" s="2">
        <v>40726</v>
      </c>
      <c r="E34" s="1" t="s">
        <v>58</v>
      </c>
      <c r="F34" s="1" t="s">
        <v>10</v>
      </c>
      <c r="G34" s="12">
        <v>9186509</v>
      </c>
      <c r="H34" s="13" t="s">
        <v>87</v>
      </c>
      <c r="I34" s="14">
        <v>3</v>
      </c>
      <c r="J34" s="3">
        <v>375</v>
      </c>
      <c r="K34" s="29">
        <f t="shared" si="0"/>
        <v>125</v>
      </c>
    </row>
    <row r="35" spans="2:11" s="8" customFormat="1" ht="15" customHeight="1">
      <c r="B35" s="7"/>
      <c r="C35" s="19" t="s">
        <v>41</v>
      </c>
      <c r="D35" s="2">
        <v>40726</v>
      </c>
      <c r="E35" s="1" t="s">
        <v>58</v>
      </c>
      <c r="F35" s="1" t="s">
        <v>10</v>
      </c>
      <c r="G35" s="12">
        <v>9186509</v>
      </c>
      <c r="H35" s="13" t="s">
        <v>88</v>
      </c>
      <c r="I35" s="14">
        <v>3</v>
      </c>
      <c r="J35" s="3">
        <v>375</v>
      </c>
      <c r="K35" s="29">
        <f t="shared" si="0"/>
        <v>125</v>
      </c>
    </row>
    <row r="36" spans="2:11" s="8" customFormat="1" ht="15" customHeight="1">
      <c r="B36" s="7"/>
      <c r="C36" s="19" t="s">
        <v>43</v>
      </c>
      <c r="D36" s="2">
        <v>40435</v>
      </c>
      <c r="E36" s="1" t="s">
        <v>58</v>
      </c>
      <c r="F36" s="1" t="s">
        <v>10</v>
      </c>
      <c r="G36" s="12">
        <v>8482937</v>
      </c>
      <c r="H36" s="13" t="s">
        <v>89</v>
      </c>
      <c r="I36" s="14">
        <v>3</v>
      </c>
      <c r="J36" s="3">
        <v>750</v>
      </c>
      <c r="K36" s="29">
        <f t="shared" si="0"/>
        <v>250</v>
      </c>
    </row>
    <row r="37" spans="2:11" s="8" customFormat="1" ht="15" customHeight="1">
      <c r="B37" s="7"/>
      <c r="C37" s="19" t="s">
        <v>43</v>
      </c>
      <c r="D37" s="2">
        <v>40976</v>
      </c>
      <c r="E37" s="1" t="s">
        <v>58</v>
      </c>
      <c r="F37" s="1" t="s">
        <v>10</v>
      </c>
      <c r="G37" s="12">
        <v>9750524</v>
      </c>
      <c r="H37" s="13" t="s">
        <v>90</v>
      </c>
      <c r="I37" s="14">
        <v>3</v>
      </c>
      <c r="J37" s="3">
        <v>750</v>
      </c>
      <c r="K37" s="29">
        <f t="shared" si="0"/>
        <v>250</v>
      </c>
    </row>
    <row r="38" spans="2:11" s="8" customFormat="1" ht="15" customHeight="1">
      <c r="B38" s="7"/>
      <c r="C38" s="19" t="s">
        <v>43</v>
      </c>
      <c r="D38" s="2">
        <v>40248</v>
      </c>
      <c r="E38" s="1" t="s">
        <v>58</v>
      </c>
      <c r="F38" s="1" t="s">
        <v>10</v>
      </c>
      <c r="G38" s="12">
        <v>8056603</v>
      </c>
      <c r="H38" s="13"/>
      <c r="I38" s="14">
        <v>3</v>
      </c>
      <c r="J38" s="3">
        <v>375</v>
      </c>
      <c r="K38" s="29">
        <f t="shared" si="0"/>
        <v>125</v>
      </c>
    </row>
    <row r="39" spans="2:11" s="8" customFormat="1" ht="15" customHeight="1">
      <c r="B39" s="7"/>
      <c r="C39" s="19" t="s">
        <v>43</v>
      </c>
      <c r="D39" s="2">
        <v>40435</v>
      </c>
      <c r="E39" s="1" t="s">
        <v>58</v>
      </c>
      <c r="F39" s="1" t="s">
        <v>10</v>
      </c>
      <c r="G39" s="12">
        <v>8483038</v>
      </c>
      <c r="H39" s="13" t="s">
        <v>91</v>
      </c>
      <c r="I39" s="14">
        <v>3</v>
      </c>
      <c r="J39" s="3">
        <v>375</v>
      </c>
      <c r="K39" s="29">
        <f t="shared" si="0"/>
        <v>125</v>
      </c>
    </row>
    <row r="40" spans="2:11" s="8" customFormat="1" ht="15" customHeight="1">
      <c r="B40" s="7"/>
      <c r="C40" s="19" t="s">
        <v>43</v>
      </c>
      <c r="D40" s="2">
        <v>40436</v>
      </c>
      <c r="E40" s="1" t="s">
        <v>58</v>
      </c>
      <c r="F40" s="1" t="s">
        <v>10</v>
      </c>
      <c r="G40" s="12">
        <v>8486138</v>
      </c>
      <c r="H40" s="13" t="s">
        <v>92</v>
      </c>
      <c r="I40" s="14">
        <v>3</v>
      </c>
      <c r="J40" s="3">
        <v>375</v>
      </c>
      <c r="K40" s="29">
        <f t="shared" si="0"/>
        <v>125</v>
      </c>
    </row>
    <row r="41" spans="2:11" s="8" customFormat="1" ht="15" customHeight="1">
      <c r="B41" s="7"/>
      <c r="C41" s="19" t="s">
        <v>43</v>
      </c>
      <c r="D41" s="2">
        <v>40436</v>
      </c>
      <c r="E41" s="1" t="s">
        <v>58</v>
      </c>
      <c r="F41" s="1" t="s">
        <v>10</v>
      </c>
      <c r="G41" s="12">
        <v>8486141</v>
      </c>
      <c r="H41" s="13" t="s">
        <v>93</v>
      </c>
      <c r="I41" s="14">
        <v>3</v>
      </c>
      <c r="J41" s="3">
        <v>375</v>
      </c>
      <c r="K41" s="29">
        <f t="shared" si="0"/>
        <v>125</v>
      </c>
    </row>
    <row r="42" spans="2:11" s="8" customFormat="1" ht="15" customHeight="1">
      <c r="B42" s="7"/>
      <c r="C42" s="19" t="s">
        <v>43</v>
      </c>
      <c r="D42" s="2">
        <v>40436</v>
      </c>
      <c r="E42" s="1" t="s">
        <v>58</v>
      </c>
      <c r="F42" s="1" t="s">
        <v>10</v>
      </c>
      <c r="G42" s="12">
        <v>8486144</v>
      </c>
      <c r="H42" s="13" t="s">
        <v>94</v>
      </c>
      <c r="I42" s="14">
        <v>3</v>
      </c>
      <c r="J42" s="3">
        <v>375</v>
      </c>
      <c r="K42" s="29">
        <f t="shared" si="0"/>
        <v>125</v>
      </c>
    </row>
    <row r="43" spans="2:11" s="8" customFormat="1" ht="15" customHeight="1">
      <c r="B43" s="7"/>
      <c r="C43" s="19" t="s">
        <v>43</v>
      </c>
      <c r="D43" s="2">
        <v>40437</v>
      </c>
      <c r="E43" s="1" t="s">
        <v>58</v>
      </c>
      <c r="F43" s="1" t="s">
        <v>10</v>
      </c>
      <c r="G43" s="12">
        <v>8486175</v>
      </c>
      <c r="H43" s="13" t="s">
        <v>95</v>
      </c>
      <c r="I43" s="14">
        <v>3</v>
      </c>
      <c r="J43" s="3">
        <v>375</v>
      </c>
      <c r="K43" s="29">
        <f t="shared" si="0"/>
        <v>125</v>
      </c>
    </row>
    <row r="44" spans="2:11" s="8" customFormat="1" ht="15" customHeight="1">
      <c r="B44" s="7"/>
      <c r="C44" s="19" t="s">
        <v>43</v>
      </c>
      <c r="D44" s="2">
        <v>40437</v>
      </c>
      <c r="E44" s="1" t="s">
        <v>58</v>
      </c>
      <c r="F44" s="1" t="s">
        <v>10</v>
      </c>
      <c r="G44" s="12">
        <v>8486180</v>
      </c>
      <c r="H44" s="13" t="s">
        <v>96</v>
      </c>
      <c r="I44" s="14">
        <v>3</v>
      </c>
      <c r="J44" s="3">
        <v>375</v>
      </c>
      <c r="K44" s="29">
        <f t="shared" si="0"/>
        <v>125</v>
      </c>
    </row>
    <row r="45" spans="2:11" s="8" customFormat="1" ht="15" customHeight="1">
      <c r="B45" s="7"/>
      <c r="C45" s="19" t="s">
        <v>43</v>
      </c>
      <c r="D45" s="2">
        <v>40437</v>
      </c>
      <c r="E45" s="1" t="s">
        <v>58</v>
      </c>
      <c r="F45" s="1" t="s">
        <v>10</v>
      </c>
      <c r="G45" s="12">
        <v>8486216</v>
      </c>
      <c r="H45" s="13" t="s">
        <v>97</v>
      </c>
      <c r="I45" s="14">
        <v>3</v>
      </c>
      <c r="J45" s="3">
        <v>375</v>
      </c>
      <c r="K45" s="29">
        <f t="shared" si="0"/>
        <v>125</v>
      </c>
    </row>
    <row r="46" spans="2:11" s="8" customFormat="1" ht="15" customHeight="1">
      <c r="B46" s="7"/>
      <c r="C46" s="19" t="s">
        <v>43</v>
      </c>
      <c r="D46" s="2">
        <v>40465</v>
      </c>
      <c r="E46" s="1" t="s">
        <v>58</v>
      </c>
      <c r="F46" s="1" t="s">
        <v>10</v>
      </c>
      <c r="G46" s="12">
        <v>8554192</v>
      </c>
      <c r="H46" s="13" t="s">
        <v>98</v>
      </c>
      <c r="I46" s="14">
        <v>3</v>
      </c>
      <c r="J46" s="3">
        <v>375</v>
      </c>
      <c r="K46" s="29">
        <f t="shared" si="0"/>
        <v>125</v>
      </c>
    </row>
    <row r="47" spans="2:11" s="8" customFormat="1" ht="15" customHeight="1">
      <c r="B47" s="7"/>
      <c r="C47" s="19" t="s">
        <v>43</v>
      </c>
      <c r="D47" s="2">
        <v>40611</v>
      </c>
      <c r="E47" s="1" t="s">
        <v>58</v>
      </c>
      <c r="F47" s="1" t="s">
        <v>10</v>
      </c>
      <c r="G47" s="12">
        <v>8928317</v>
      </c>
      <c r="H47" s="13" t="s">
        <v>99</v>
      </c>
      <c r="I47" s="14">
        <v>3</v>
      </c>
      <c r="J47" s="3">
        <v>375</v>
      </c>
      <c r="K47" s="29">
        <f t="shared" si="0"/>
        <v>125</v>
      </c>
    </row>
    <row r="48" spans="2:11" s="8" customFormat="1" ht="15" customHeight="1" thickBot="1">
      <c r="B48" s="7"/>
      <c r="C48" s="20" t="s">
        <v>43</v>
      </c>
      <c r="D48" s="21">
        <v>41076</v>
      </c>
      <c r="E48" s="22" t="s">
        <v>58</v>
      </c>
      <c r="F48" s="22" t="s">
        <v>10</v>
      </c>
      <c r="G48" s="23">
        <v>10038442</v>
      </c>
      <c r="H48" s="24" t="s">
        <v>100</v>
      </c>
      <c r="I48" s="25">
        <v>3</v>
      </c>
      <c r="J48" s="26">
        <v>375</v>
      </c>
      <c r="K48" s="30">
        <f t="shared" si="0"/>
        <v>125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207"/>
  <sheetViews>
    <sheetView zoomScalePageLayoutView="0" workbookViewId="0" topLeftCell="A1">
      <selection activeCell="M15" sqref="M15"/>
    </sheetView>
  </sheetViews>
  <sheetFormatPr defaultColWidth="9.140625" defaultRowHeight="12.75"/>
  <cols>
    <col min="1" max="1" width="4.140625" style="4" customWidth="1"/>
    <col min="2" max="2" width="5.00390625" style="4" customWidth="1"/>
    <col min="3" max="3" width="9.140625" style="4" customWidth="1"/>
    <col min="4" max="4" width="14.00390625" style="4" customWidth="1"/>
    <col min="5" max="5" width="34.00390625" style="4" customWidth="1"/>
    <col min="6" max="6" width="15.57421875" style="4" customWidth="1"/>
    <col min="7" max="8" width="9.140625" style="9" customWidth="1"/>
    <col min="9" max="9" width="11.28125" style="9" customWidth="1"/>
    <col min="10" max="10" width="12.28125" style="4" customWidth="1"/>
    <col min="11" max="16384" width="9.140625" style="4" customWidth="1"/>
  </cols>
  <sheetData>
    <row r="1" spans="1:3" ht="33" customHeight="1" thickBot="1">
      <c r="A1" s="36" t="s">
        <v>284</v>
      </c>
      <c r="B1" s="36"/>
      <c r="C1" s="36"/>
    </row>
    <row r="2" spans="2:11" s="6" customFormat="1" ht="43.5" customHeight="1">
      <c r="B2" s="7"/>
      <c r="C2" s="15" t="s">
        <v>0</v>
      </c>
      <c r="D2" s="16" t="s">
        <v>1</v>
      </c>
      <c r="E2" s="16" t="s">
        <v>2</v>
      </c>
      <c r="F2" s="16" t="s">
        <v>3</v>
      </c>
      <c r="G2" s="17" t="s">
        <v>4</v>
      </c>
      <c r="H2" s="17" t="s">
        <v>5</v>
      </c>
      <c r="I2" s="17" t="s">
        <v>6</v>
      </c>
      <c r="J2" s="16" t="s">
        <v>7</v>
      </c>
      <c r="K2" s="18" t="s">
        <v>404</v>
      </c>
    </row>
    <row r="3" spans="2:11" s="6" customFormat="1" ht="15" customHeight="1">
      <c r="B3" s="7"/>
      <c r="C3" s="19" t="s">
        <v>8</v>
      </c>
      <c r="D3" s="2">
        <v>40279</v>
      </c>
      <c r="E3" s="1" t="s">
        <v>101</v>
      </c>
      <c r="F3" s="1" t="s">
        <v>10</v>
      </c>
      <c r="G3" s="12">
        <v>8117304</v>
      </c>
      <c r="H3" s="13" t="s">
        <v>102</v>
      </c>
      <c r="I3" s="14">
        <v>6</v>
      </c>
      <c r="J3" s="3">
        <v>1500</v>
      </c>
      <c r="K3" s="33">
        <f>J3/I3</f>
        <v>250</v>
      </c>
    </row>
    <row r="4" spans="2:11" s="6" customFormat="1" ht="15" customHeight="1">
      <c r="B4" s="7"/>
      <c r="C4" s="19" t="s">
        <v>8</v>
      </c>
      <c r="D4" s="2">
        <v>41021</v>
      </c>
      <c r="E4" s="1" t="s">
        <v>101</v>
      </c>
      <c r="F4" s="1" t="s">
        <v>10</v>
      </c>
      <c r="G4" s="12">
        <v>9858258</v>
      </c>
      <c r="H4" s="13" t="s">
        <v>103</v>
      </c>
      <c r="I4" s="14">
        <v>6</v>
      </c>
      <c r="J4" s="3">
        <v>1500</v>
      </c>
      <c r="K4" s="33">
        <f aca="true" t="shared" si="0" ref="K4:K67">J4/I4</f>
        <v>250</v>
      </c>
    </row>
    <row r="5" spans="2:11" s="6" customFormat="1" ht="15" customHeight="1">
      <c r="B5" s="7"/>
      <c r="C5" s="19" t="s">
        <v>8</v>
      </c>
      <c r="D5" s="2">
        <v>41021</v>
      </c>
      <c r="E5" s="1" t="s">
        <v>101</v>
      </c>
      <c r="F5" s="1" t="s">
        <v>10</v>
      </c>
      <c r="G5" s="12">
        <v>9858260</v>
      </c>
      <c r="H5" s="13" t="s">
        <v>104</v>
      </c>
      <c r="I5" s="14">
        <v>6</v>
      </c>
      <c r="J5" s="3">
        <v>1500</v>
      </c>
      <c r="K5" s="33">
        <f t="shared" si="0"/>
        <v>250</v>
      </c>
    </row>
    <row r="6" spans="2:11" s="6" customFormat="1" ht="15" customHeight="1">
      <c r="B6" s="7"/>
      <c r="C6" s="19" t="s">
        <v>8</v>
      </c>
      <c r="D6" s="2">
        <v>41021</v>
      </c>
      <c r="E6" s="1" t="s">
        <v>101</v>
      </c>
      <c r="F6" s="1" t="s">
        <v>10</v>
      </c>
      <c r="G6" s="12">
        <v>9858262</v>
      </c>
      <c r="H6" s="13" t="s">
        <v>105</v>
      </c>
      <c r="I6" s="14">
        <v>6</v>
      </c>
      <c r="J6" s="3">
        <v>1500</v>
      </c>
      <c r="K6" s="33">
        <f t="shared" si="0"/>
        <v>250</v>
      </c>
    </row>
    <row r="7" spans="2:11" s="6" customFormat="1" ht="15" customHeight="1">
      <c r="B7" s="7"/>
      <c r="C7" s="19" t="s">
        <v>8</v>
      </c>
      <c r="D7" s="2">
        <v>40279</v>
      </c>
      <c r="E7" s="1" t="s">
        <v>101</v>
      </c>
      <c r="F7" s="1" t="s">
        <v>10</v>
      </c>
      <c r="G7" s="12">
        <v>8117277</v>
      </c>
      <c r="H7" s="13" t="s">
        <v>106</v>
      </c>
      <c r="I7" s="14">
        <v>3</v>
      </c>
      <c r="J7" s="3">
        <v>750</v>
      </c>
      <c r="K7" s="33">
        <f t="shared" si="0"/>
        <v>250</v>
      </c>
    </row>
    <row r="8" spans="2:11" s="6" customFormat="1" ht="15" customHeight="1">
      <c r="B8" s="7"/>
      <c r="C8" s="19" t="s">
        <v>8</v>
      </c>
      <c r="D8" s="2">
        <v>40279</v>
      </c>
      <c r="E8" s="1" t="s">
        <v>101</v>
      </c>
      <c r="F8" s="1" t="s">
        <v>10</v>
      </c>
      <c r="G8" s="12">
        <v>8117293</v>
      </c>
      <c r="H8" s="13" t="s">
        <v>107</v>
      </c>
      <c r="I8" s="14">
        <v>3</v>
      </c>
      <c r="J8" s="3">
        <v>750</v>
      </c>
      <c r="K8" s="33">
        <f t="shared" si="0"/>
        <v>250</v>
      </c>
    </row>
    <row r="9" spans="2:11" s="6" customFormat="1" ht="15" customHeight="1">
      <c r="B9" s="7"/>
      <c r="C9" s="19" t="s">
        <v>8</v>
      </c>
      <c r="D9" s="2">
        <v>40279</v>
      </c>
      <c r="E9" s="1" t="s">
        <v>101</v>
      </c>
      <c r="F9" s="1" t="s">
        <v>10</v>
      </c>
      <c r="G9" s="12">
        <v>8117293</v>
      </c>
      <c r="H9" s="13"/>
      <c r="I9" s="14">
        <v>6</v>
      </c>
      <c r="J9" s="3">
        <v>750</v>
      </c>
      <c r="K9" s="33">
        <f t="shared" si="0"/>
        <v>125</v>
      </c>
    </row>
    <row r="10" spans="2:11" s="6" customFormat="1" ht="15" customHeight="1">
      <c r="B10" s="7"/>
      <c r="C10" s="19" t="s">
        <v>8</v>
      </c>
      <c r="D10" s="2">
        <v>40279</v>
      </c>
      <c r="E10" s="1" t="s">
        <v>101</v>
      </c>
      <c r="F10" s="1" t="s">
        <v>10</v>
      </c>
      <c r="G10" s="12">
        <v>8117301</v>
      </c>
      <c r="H10" s="13" t="s">
        <v>108</v>
      </c>
      <c r="I10" s="14">
        <v>3</v>
      </c>
      <c r="J10" s="3">
        <v>750</v>
      </c>
      <c r="K10" s="33">
        <f t="shared" si="0"/>
        <v>250</v>
      </c>
    </row>
    <row r="11" spans="2:11" s="6" customFormat="1" ht="15" customHeight="1">
      <c r="B11" s="7"/>
      <c r="C11" s="19" t="s">
        <v>8</v>
      </c>
      <c r="D11" s="2">
        <v>40279</v>
      </c>
      <c r="E11" s="1" t="s">
        <v>101</v>
      </c>
      <c r="F11" s="1" t="s">
        <v>10</v>
      </c>
      <c r="G11" s="12">
        <v>8117303</v>
      </c>
      <c r="H11" s="13" t="s">
        <v>109</v>
      </c>
      <c r="I11" s="14">
        <v>3</v>
      </c>
      <c r="J11" s="3">
        <v>750</v>
      </c>
      <c r="K11" s="33">
        <f t="shared" si="0"/>
        <v>250</v>
      </c>
    </row>
    <row r="12" spans="2:11" s="6" customFormat="1" ht="15" customHeight="1">
      <c r="B12" s="7"/>
      <c r="C12" s="19" t="s">
        <v>8</v>
      </c>
      <c r="D12" s="2">
        <v>40279</v>
      </c>
      <c r="E12" s="1" t="s">
        <v>101</v>
      </c>
      <c r="F12" s="1" t="s">
        <v>10</v>
      </c>
      <c r="G12" s="12">
        <v>8117309</v>
      </c>
      <c r="H12" s="13" t="s">
        <v>110</v>
      </c>
      <c r="I12" s="14">
        <v>3</v>
      </c>
      <c r="J12" s="3">
        <v>750</v>
      </c>
      <c r="K12" s="33">
        <f t="shared" si="0"/>
        <v>250</v>
      </c>
    </row>
    <row r="13" spans="2:11" s="6" customFormat="1" ht="15" customHeight="1">
      <c r="B13" s="7"/>
      <c r="C13" s="19" t="s">
        <v>8</v>
      </c>
      <c r="D13" s="2">
        <v>40279</v>
      </c>
      <c r="E13" s="1" t="s">
        <v>101</v>
      </c>
      <c r="F13" s="1" t="s">
        <v>10</v>
      </c>
      <c r="G13" s="12">
        <v>8117316</v>
      </c>
      <c r="H13" s="13" t="s">
        <v>111</v>
      </c>
      <c r="I13" s="14">
        <v>3</v>
      </c>
      <c r="J13" s="3">
        <v>750</v>
      </c>
      <c r="K13" s="33">
        <f t="shared" si="0"/>
        <v>250</v>
      </c>
    </row>
    <row r="14" spans="2:11" s="6" customFormat="1" ht="15" customHeight="1">
      <c r="B14" s="7"/>
      <c r="C14" s="19" t="s">
        <v>8</v>
      </c>
      <c r="D14" s="2">
        <v>41021</v>
      </c>
      <c r="E14" s="1" t="s">
        <v>101</v>
      </c>
      <c r="F14" s="1" t="s">
        <v>10</v>
      </c>
      <c r="G14" s="12">
        <v>9858132</v>
      </c>
      <c r="H14" s="13" t="s">
        <v>112</v>
      </c>
      <c r="I14" s="14">
        <v>3</v>
      </c>
      <c r="J14" s="3">
        <v>750</v>
      </c>
      <c r="K14" s="33">
        <f t="shared" si="0"/>
        <v>250</v>
      </c>
    </row>
    <row r="15" spans="2:11" s="6" customFormat="1" ht="15" customHeight="1">
      <c r="B15" s="7"/>
      <c r="C15" s="19" t="s">
        <v>8</v>
      </c>
      <c r="D15" s="2">
        <v>41021</v>
      </c>
      <c r="E15" s="1" t="s">
        <v>101</v>
      </c>
      <c r="F15" s="1" t="s">
        <v>10</v>
      </c>
      <c r="G15" s="12">
        <v>9858132</v>
      </c>
      <c r="H15" s="13" t="s">
        <v>113</v>
      </c>
      <c r="I15" s="14">
        <v>3</v>
      </c>
      <c r="J15" s="3">
        <v>750</v>
      </c>
      <c r="K15" s="33">
        <f t="shared" si="0"/>
        <v>250</v>
      </c>
    </row>
    <row r="16" spans="2:11" s="6" customFormat="1" ht="15" customHeight="1">
      <c r="B16" s="7"/>
      <c r="C16" s="19" t="s">
        <v>8</v>
      </c>
      <c r="D16" s="2">
        <v>41021</v>
      </c>
      <c r="E16" s="1" t="s">
        <v>101</v>
      </c>
      <c r="F16" s="1" t="s">
        <v>10</v>
      </c>
      <c r="G16" s="12">
        <v>9858163</v>
      </c>
      <c r="H16" s="13" t="s">
        <v>114</v>
      </c>
      <c r="I16" s="14">
        <v>3</v>
      </c>
      <c r="J16" s="3">
        <v>750</v>
      </c>
      <c r="K16" s="33">
        <f t="shared" si="0"/>
        <v>250</v>
      </c>
    </row>
    <row r="17" spans="2:11" s="6" customFormat="1" ht="15" customHeight="1">
      <c r="B17" s="7"/>
      <c r="C17" s="19" t="s">
        <v>8</v>
      </c>
      <c r="D17" s="2">
        <v>41021</v>
      </c>
      <c r="E17" s="1" t="s">
        <v>101</v>
      </c>
      <c r="F17" s="1" t="s">
        <v>10</v>
      </c>
      <c r="G17" s="12">
        <v>9858201</v>
      </c>
      <c r="H17" s="13" t="s">
        <v>115</v>
      </c>
      <c r="I17" s="14">
        <v>3</v>
      </c>
      <c r="J17" s="3">
        <v>750</v>
      </c>
      <c r="K17" s="33">
        <f t="shared" si="0"/>
        <v>250</v>
      </c>
    </row>
    <row r="18" spans="2:11" s="6" customFormat="1" ht="15" customHeight="1">
      <c r="B18" s="7"/>
      <c r="C18" s="19" t="s">
        <v>8</v>
      </c>
      <c r="D18" s="2">
        <v>41021</v>
      </c>
      <c r="E18" s="1" t="s">
        <v>101</v>
      </c>
      <c r="F18" s="1" t="s">
        <v>10</v>
      </c>
      <c r="G18" s="12">
        <v>9858247</v>
      </c>
      <c r="H18" s="13" t="s">
        <v>116</v>
      </c>
      <c r="I18" s="14">
        <v>3</v>
      </c>
      <c r="J18" s="3">
        <v>750</v>
      </c>
      <c r="K18" s="33">
        <f t="shared" si="0"/>
        <v>250</v>
      </c>
    </row>
    <row r="19" spans="2:11" s="6" customFormat="1" ht="15" customHeight="1">
      <c r="B19" s="7"/>
      <c r="C19" s="19" t="s">
        <v>8</v>
      </c>
      <c r="D19" s="2">
        <v>41021</v>
      </c>
      <c r="E19" s="1" t="s">
        <v>101</v>
      </c>
      <c r="F19" s="1" t="s">
        <v>10</v>
      </c>
      <c r="G19" s="12">
        <v>9858249</v>
      </c>
      <c r="H19" s="13" t="s">
        <v>117</v>
      </c>
      <c r="I19" s="14">
        <v>3</v>
      </c>
      <c r="J19" s="3">
        <v>750</v>
      </c>
      <c r="K19" s="33">
        <f t="shared" si="0"/>
        <v>250</v>
      </c>
    </row>
    <row r="20" spans="2:11" s="6" customFormat="1" ht="15" customHeight="1">
      <c r="B20" s="7"/>
      <c r="C20" s="19" t="s">
        <v>8</v>
      </c>
      <c r="D20" s="2">
        <v>41021</v>
      </c>
      <c r="E20" s="1" t="s">
        <v>101</v>
      </c>
      <c r="F20" s="1" t="s">
        <v>10</v>
      </c>
      <c r="G20" s="12">
        <v>9858250</v>
      </c>
      <c r="H20" s="13" t="s">
        <v>118</v>
      </c>
      <c r="I20" s="14">
        <v>3</v>
      </c>
      <c r="J20" s="3">
        <v>750</v>
      </c>
      <c r="K20" s="33">
        <f t="shared" si="0"/>
        <v>250</v>
      </c>
    </row>
    <row r="21" spans="2:11" s="6" customFormat="1" ht="15" customHeight="1">
      <c r="B21" s="7"/>
      <c r="C21" s="19" t="s">
        <v>8</v>
      </c>
      <c r="D21" s="2">
        <v>41021</v>
      </c>
      <c r="E21" s="1" t="s">
        <v>101</v>
      </c>
      <c r="F21" s="1" t="s">
        <v>10</v>
      </c>
      <c r="G21" s="12">
        <v>9858253</v>
      </c>
      <c r="H21" s="13" t="s">
        <v>119</v>
      </c>
      <c r="I21" s="14">
        <v>3</v>
      </c>
      <c r="J21" s="3">
        <v>750</v>
      </c>
      <c r="K21" s="33">
        <f t="shared" si="0"/>
        <v>250</v>
      </c>
    </row>
    <row r="22" spans="2:11" s="6" customFormat="1" ht="15" customHeight="1">
      <c r="B22" s="7"/>
      <c r="C22" s="19" t="s">
        <v>8</v>
      </c>
      <c r="D22" s="2">
        <v>41021</v>
      </c>
      <c r="E22" s="1" t="s">
        <v>101</v>
      </c>
      <c r="F22" s="1" t="s">
        <v>10</v>
      </c>
      <c r="G22" s="12">
        <v>9858256</v>
      </c>
      <c r="H22" s="13" t="s">
        <v>120</v>
      </c>
      <c r="I22" s="14">
        <v>3</v>
      </c>
      <c r="J22" s="3">
        <v>750</v>
      </c>
      <c r="K22" s="33">
        <f t="shared" si="0"/>
        <v>250</v>
      </c>
    </row>
    <row r="23" spans="2:11" s="6" customFormat="1" ht="15" customHeight="1">
      <c r="B23" s="7"/>
      <c r="C23" s="19" t="s">
        <v>8</v>
      </c>
      <c r="D23" s="2">
        <v>41021</v>
      </c>
      <c r="E23" s="1" t="s">
        <v>101</v>
      </c>
      <c r="F23" s="1" t="s">
        <v>10</v>
      </c>
      <c r="G23" s="12">
        <v>9858257</v>
      </c>
      <c r="H23" s="13" t="s">
        <v>121</v>
      </c>
      <c r="I23" s="14">
        <v>3</v>
      </c>
      <c r="J23" s="3">
        <v>750</v>
      </c>
      <c r="K23" s="33">
        <f t="shared" si="0"/>
        <v>250</v>
      </c>
    </row>
    <row r="24" spans="2:11" s="6" customFormat="1" ht="15" customHeight="1">
      <c r="B24" s="7"/>
      <c r="C24" s="19" t="s">
        <v>8</v>
      </c>
      <c r="D24" s="2">
        <v>41021</v>
      </c>
      <c r="E24" s="1" t="s">
        <v>101</v>
      </c>
      <c r="F24" s="1" t="s">
        <v>10</v>
      </c>
      <c r="G24" s="12">
        <v>9858259</v>
      </c>
      <c r="H24" s="13" t="s">
        <v>122</v>
      </c>
      <c r="I24" s="14">
        <v>3</v>
      </c>
      <c r="J24" s="3">
        <v>750</v>
      </c>
      <c r="K24" s="33">
        <f t="shared" si="0"/>
        <v>250</v>
      </c>
    </row>
    <row r="25" spans="2:11" s="6" customFormat="1" ht="15" customHeight="1">
      <c r="B25" s="7"/>
      <c r="C25" s="19" t="s">
        <v>8</v>
      </c>
      <c r="D25" s="2">
        <v>41021</v>
      </c>
      <c r="E25" s="1" t="s">
        <v>101</v>
      </c>
      <c r="F25" s="1" t="s">
        <v>10</v>
      </c>
      <c r="G25" s="12">
        <v>9858261</v>
      </c>
      <c r="H25" s="13" t="s">
        <v>123</v>
      </c>
      <c r="I25" s="14">
        <v>3</v>
      </c>
      <c r="J25" s="3">
        <v>750</v>
      </c>
      <c r="K25" s="33">
        <f t="shared" si="0"/>
        <v>250</v>
      </c>
    </row>
    <row r="26" spans="2:11" s="6" customFormat="1" ht="15" customHeight="1">
      <c r="B26" s="7"/>
      <c r="C26" s="19" t="s">
        <v>8</v>
      </c>
      <c r="D26" s="2">
        <v>41021</v>
      </c>
      <c r="E26" s="1" t="s">
        <v>101</v>
      </c>
      <c r="F26" s="1" t="s">
        <v>10</v>
      </c>
      <c r="G26" s="12">
        <v>9858263</v>
      </c>
      <c r="H26" s="13" t="s">
        <v>124</v>
      </c>
      <c r="I26" s="14">
        <v>3</v>
      </c>
      <c r="J26" s="3">
        <v>750</v>
      </c>
      <c r="K26" s="33">
        <f t="shared" si="0"/>
        <v>250</v>
      </c>
    </row>
    <row r="27" spans="2:11" s="6" customFormat="1" ht="15" customHeight="1">
      <c r="B27" s="7"/>
      <c r="C27" s="19" t="s">
        <v>8</v>
      </c>
      <c r="D27" s="2">
        <v>41150</v>
      </c>
      <c r="E27" s="1" t="s">
        <v>101</v>
      </c>
      <c r="F27" s="1" t="s">
        <v>10</v>
      </c>
      <c r="G27" s="12">
        <v>10245398</v>
      </c>
      <c r="H27" s="13" t="s">
        <v>125</v>
      </c>
      <c r="I27" s="14">
        <v>3</v>
      </c>
      <c r="J27" s="3">
        <v>750</v>
      </c>
      <c r="K27" s="33">
        <f t="shared" si="0"/>
        <v>250</v>
      </c>
    </row>
    <row r="28" spans="2:11" s="6" customFormat="1" ht="15" customHeight="1">
      <c r="B28" s="7"/>
      <c r="C28" s="19" t="s">
        <v>8</v>
      </c>
      <c r="D28" s="2">
        <v>40279</v>
      </c>
      <c r="E28" s="1" t="s">
        <v>101</v>
      </c>
      <c r="F28" s="1" t="s">
        <v>10</v>
      </c>
      <c r="G28" s="12">
        <v>8117270</v>
      </c>
      <c r="H28" s="13"/>
      <c r="I28" s="14">
        <v>3</v>
      </c>
      <c r="J28" s="3">
        <v>375</v>
      </c>
      <c r="K28" s="33">
        <f t="shared" si="0"/>
        <v>125</v>
      </c>
    </row>
    <row r="29" spans="2:11" s="6" customFormat="1" ht="15" customHeight="1">
      <c r="B29" s="7"/>
      <c r="C29" s="19" t="s">
        <v>8</v>
      </c>
      <c r="D29" s="2">
        <v>40856</v>
      </c>
      <c r="E29" s="1" t="s">
        <v>101</v>
      </c>
      <c r="F29" s="1" t="s">
        <v>10</v>
      </c>
      <c r="G29" s="12">
        <v>9477183</v>
      </c>
      <c r="H29" s="13" t="s">
        <v>126</v>
      </c>
      <c r="I29" s="14">
        <v>3</v>
      </c>
      <c r="J29" s="3">
        <v>375</v>
      </c>
      <c r="K29" s="33">
        <f t="shared" si="0"/>
        <v>125</v>
      </c>
    </row>
    <row r="30" spans="2:11" s="6" customFormat="1" ht="15" customHeight="1">
      <c r="B30" s="7"/>
      <c r="C30" s="19" t="s">
        <v>8</v>
      </c>
      <c r="D30" s="2">
        <v>41150</v>
      </c>
      <c r="E30" s="1" t="s">
        <v>101</v>
      </c>
      <c r="F30" s="1" t="s">
        <v>10</v>
      </c>
      <c r="G30" s="12">
        <v>10245398</v>
      </c>
      <c r="H30" s="13"/>
      <c r="I30" s="14">
        <v>3</v>
      </c>
      <c r="J30" s="3">
        <v>375</v>
      </c>
      <c r="K30" s="33">
        <f t="shared" si="0"/>
        <v>125</v>
      </c>
    </row>
    <row r="31" spans="2:11" s="6" customFormat="1" ht="15" customHeight="1">
      <c r="B31" s="7"/>
      <c r="C31" s="19" t="s">
        <v>32</v>
      </c>
      <c r="D31" s="2">
        <v>40385</v>
      </c>
      <c r="E31" s="1" t="s">
        <v>101</v>
      </c>
      <c r="F31" s="1" t="s">
        <v>10</v>
      </c>
      <c r="G31" s="12">
        <v>8372288</v>
      </c>
      <c r="H31" s="13"/>
      <c r="I31" s="14">
        <v>9</v>
      </c>
      <c r="J31" s="3">
        <v>4563</v>
      </c>
      <c r="K31" s="33">
        <f t="shared" si="0"/>
        <v>507</v>
      </c>
    </row>
    <row r="32" spans="2:11" s="6" customFormat="1" ht="15" customHeight="1">
      <c r="B32" s="7"/>
      <c r="C32" s="19" t="s">
        <v>32</v>
      </c>
      <c r="D32" s="2">
        <v>40385</v>
      </c>
      <c r="E32" s="1" t="s">
        <v>101</v>
      </c>
      <c r="F32" s="1" t="s">
        <v>10</v>
      </c>
      <c r="G32" s="12">
        <v>8372375</v>
      </c>
      <c r="H32" s="13" t="s">
        <v>127</v>
      </c>
      <c r="I32" s="14">
        <v>9</v>
      </c>
      <c r="J32" s="3">
        <v>2250</v>
      </c>
      <c r="K32" s="33">
        <f t="shared" si="0"/>
        <v>250</v>
      </c>
    </row>
    <row r="33" spans="2:11" s="6" customFormat="1" ht="15" customHeight="1">
      <c r="B33" s="7"/>
      <c r="C33" s="19" t="s">
        <v>32</v>
      </c>
      <c r="D33" s="2">
        <v>40385</v>
      </c>
      <c r="E33" s="1" t="s">
        <v>101</v>
      </c>
      <c r="F33" s="1" t="s">
        <v>10</v>
      </c>
      <c r="G33" s="12">
        <v>8372462</v>
      </c>
      <c r="H33" s="13" t="s">
        <v>128</v>
      </c>
      <c r="I33" s="14">
        <v>9</v>
      </c>
      <c r="J33" s="3">
        <v>2250</v>
      </c>
      <c r="K33" s="33">
        <f t="shared" si="0"/>
        <v>250</v>
      </c>
    </row>
    <row r="34" spans="2:11" s="6" customFormat="1" ht="15" customHeight="1">
      <c r="B34" s="7"/>
      <c r="C34" s="19" t="s">
        <v>32</v>
      </c>
      <c r="D34" s="2">
        <v>40292</v>
      </c>
      <c r="E34" s="1" t="s">
        <v>101</v>
      </c>
      <c r="F34" s="1" t="s">
        <v>10</v>
      </c>
      <c r="G34" s="12">
        <v>8155794</v>
      </c>
      <c r="H34" s="13" t="s">
        <v>129</v>
      </c>
      <c r="I34" s="14">
        <v>6</v>
      </c>
      <c r="J34" s="3">
        <v>1581</v>
      </c>
      <c r="K34" s="33">
        <f t="shared" si="0"/>
        <v>263.5</v>
      </c>
    </row>
    <row r="35" spans="2:11" s="6" customFormat="1" ht="15" customHeight="1">
      <c r="B35" s="7"/>
      <c r="C35" s="19" t="s">
        <v>32</v>
      </c>
      <c r="D35" s="2">
        <v>40292</v>
      </c>
      <c r="E35" s="1" t="s">
        <v>101</v>
      </c>
      <c r="F35" s="1" t="s">
        <v>10</v>
      </c>
      <c r="G35" s="12">
        <v>8154587</v>
      </c>
      <c r="H35" s="13" t="s">
        <v>130</v>
      </c>
      <c r="I35" s="14">
        <v>6</v>
      </c>
      <c r="J35" s="3">
        <v>1500</v>
      </c>
      <c r="K35" s="33">
        <f t="shared" si="0"/>
        <v>250</v>
      </c>
    </row>
    <row r="36" spans="2:11" s="6" customFormat="1" ht="15" customHeight="1">
      <c r="B36" s="7"/>
      <c r="C36" s="19" t="s">
        <v>32</v>
      </c>
      <c r="D36" s="2">
        <v>40385</v>
      </c>
      <c r="E36" s="1" t="s">
        <v>101</v>
      </c>
      <c r="F36" s="1" t="s">
        <v>10</v>
      </c>
      <c r="G36" s="12">
        <v>8372361</v>
      </c>
      <c r="H36" s="13" t="s">
        <v>131</v>
      </c>
      <c r="I36" s="14">
        <v>6</v>
      </c>
      <c r="J36" s="3">
        <v>1500</v>
      </c>
      <c r="K36" s="33">
        <f t="shared" si="0"/>
        <v>250</v>
      </c>
    </row>
    <row r="37" spans="2:11" s="6" customFormat="1" ht="15" customHeight="1">
      <c r="B37" s="7"/>
      <c r="C37" s="19" t="s">
        <v>32</v>
      </c>
      <c r="D37" s="2">
        <v>40385</v>
      </c>
      <c r="E37" s="1" t="s">
        <v>101</v>
      </c>
      <c r="F37" s="1" t="s">
        <v>10</v>
      </c>
      <c r="G37" s="12">
        <v>8372368</v>
      </c>
      <c r="H37" s="13" t="s">
        <v>132</v>
      </c>
      <c r="I37" s="14">
        <v>6</v>
      </c>
      <c r="J37" s="3">
        <v>1500</v>
      </c>
      <c r="K37" s="33">
        <f t="shared" si="0"/>
        <v>250</v>
      </c>
    </row>
    <row r="38" spans="2:11" s="6" customFormat="1" ht="15" customHeight="1">
      <c r="B38" s="7"/>
      <c r="C38" s="19" t="s">
        <v>32</v>
      </c>
      <c r="D38" s="2">
        <v>40489</v>
      </c>
      <c r="E38" s="1" t="s">
        <v>101</v>
      </c>
      <c r="F38" s="1" t="s">
        <v>10</v>
      </c>
      <c r="G38" s="12">
        <v>8604446</v>
      </c>
      <c r="H38" s="13" t="s">
        <v>133</v>
      </c>
      <c r="I38" s="14">
        <v>6</v>
      </c>
      <c r="J38" s="3">
        <v>1500</v>
      </c>
      <c r="K38" s="33">
        <f t="shared" si="0"/>
        <v>250</v>
      </c>
    </row>
    <row r="39" spans="2:11" s="6" customFormat="1" ht="15" customHeight="1">
      <c r="B39" s="7"/>
      <c r="C39" s="19" t="s">
        <v>32</v>
      </c>
      <c r="D39" s="2">
        <v>40489</v>
      </c>
      <c r="E39" s="1" t="s">
        <v>101</v>
      </c>
      <c r="F39" s="1" t="s">
        <v>10</v>
      </c>
      <c r="G39" s="12">
        <v>8604490</v>
      </c>
      <c r="H39" s="13" t="s">
        <v>134</v>
      </c>
      <c r="I39" s="14">
        <v>6</v>
      </c>
      <c r="J39" s="3">
        <v>1500</v>
      </c>
      <c r="K39" s="33">
        <f t="shared" si="0"/>
        <v>250</v>
      </c>
    </row>
    <row r="40" spans="2:11" s="6" customFormat="1" ht="15" customHeight="1">
      <c r="B40" s="7"/>
      <c r="C40" s="19" t="s">
        <v>32</v>
      </c>
      <c r="D40" s="2">
        <v>40489</v>
      </c>
      <c r="E40" s="1" t="s">
        <v>101</v>
      </c>
      <c r="F40" s="1" t="s">
        <v>10</v>
      </c>
      <c r="G40" s="12">
        <v>8604491</v>
      </c>
      <c r="H40" s="13" t="s">
        <v>135</v>
      </c>
      <c r="I40" s="14">
        <v>6</v>
      </c>
      <c r="J40" s="3">
        <v>1500</v>
      </c>
      <c r="K40" s="33">
        <f t="shared" si="0"/>
        <v>250</v>
      </c>
    </row>
    <row r="41" spans="2:11" s="6" customFormat="1" ht="15" customHeight="1">
      <c r="B41" s="7"/>
      <c r="C41" s="19" t="s">
        <v>32</v>
      </c>
      <c r="D41" s="2">
        <v>40768</v>
      </c>
      <c r="E41" s="1" t="s">
        <v>101</v>
      </c>
      <c r="F41" s="1" t="s">
        <v>10</v>
      </c>
      <c r="G41" s="12">
        <v>9283538</v>
      </c>
      <c r="H41" s="13" t="s">
        <v>136</v>
      </c>
      <c r="I41" s="14">
        <v>6</v>
      </c>
      <c r="J41" s="3">
        <v>1500</v>
      </c>
      <c r="K41" s="33">
        <f t="shared" si="0"/>
        <v>250</v>
      </c>
    </row>
    <row r="42" spans="2:11" s="6" customFormat="1" ht="15" customHeight="1">
      <c r="B42" s="7"/>
      <c r="C42" s="19" t="s">
        <v>32</v>
      </c>
      <c r="D42" s="2">
        <v>40769</v>
      </c>
      <c r="E42" s="1" t="s">
        <v>101</v>
      </c>
      <c r="F42" s="1" t="s">
        <v>10</v>
      </c>
      <c r="G42" s="12">
        <v>9284625</v>
      </c>
      <c r="H42" s="13" t="s">
        <v>137</v>
      </c>
      <c r="I42" s="14">
        <v>6</v>
      </c>
      <c r="J42" s="3">
        <v>1500</v>
      </c>
      <c r="K42" s="33">
        <f t="shared" si="0"/>
        <v>250</v>
      </c>
    </row>
    <row r="43" spans="2:11" s="6" customFormat="1" ht="15" customHeight="1">
      <c r="B43" s="7"/>
      <c r="C43" s="19" t="s">
        <v>32</v>
      </c>
      <c r="D43" s="2">
        <v>40770</v>
      </c>
      <c r="E43" s="1" t="s">
        <v>101</v>
      </c>
      <c r="F43" s="1" t="s">
        <v>10</v>
      </c>
      <c r="G43" s="12">
        <v>9285566</v>
      </c>
      <c r="H43" s="13" t="s">
        <v>138</v>
      </c>
      <c r="I43" s="14">
        <v>6</v>
      </c>
      <c r="J43" s="3">
        <v>1500</v>
      </c>
      <c r="K43" s="33">
        <f t="shared" si="0"/>
        <v>250</v>
      </c>
    </row>
    <row r="44" spans="2:11" s="6" customFormat="1" ht="15" customHeight="1">
      <c r="B44" s="7"/>
      <c r="C44" s="19" t="s">
        <v>32</v>
      </c>
      <c r="D44" s="2">
        <v>41135</v>
      </c>
      <c r="E44" s="1" t="s">
        <v>101</v>
      </c>
      <c r="F44" s="1" t="s">
        <v>10</v>
      </c>
      <c r="G44" s="12">
        <v>10206279</v>
      </c>
      <c r="H44" s="13" t="s">
        <v>139</v>
      </c>
      <c r="I44" s="14">
        <v>6</v>
      </c>
      <c r="J44" s="3">
        <v>1500</v>
      </c>
      <c r="K44" s="33">
        <f t="shared" si="0"/>
        <v>250</v>
      </c>
    </row>
    <row r="45" spans="2:11" s="6" customFormat="1" ht="15" customHeight="1">
      <c r="B45" s="7"/>
      <c r="C45" s="19" t="s">
        <v>32</v>
      </c>
      <c r="D45" s="2">
        <v>41135</v>
      </c>
      <c r="E45" s="1" t="s">
        <v>101</v>
      </c>
      <c r="F45" s="1" t="s">
        <v>10</v>
      </c>
      <c r="G45" s="12">
        <v>10206291</v>
      </c>
      <c r="H45" s="13" t="s">
        <v>140</v>
      </c>
      <c r="I45" s="14">
        <v>6</v>
      </c>
      <c r="J45" s="3">
        <v>1500</v>
      </c>
      <c r="K45" s="33">
        <f t="shared" si="0"/>
        <v>250</v>
      </c>
    </row>
    <row r="46" spans="2:11" s="6" customFormat="1" ht="15" customHeight="1">
      <c r="B46" s="7"/>
      <c r="C46" s="19" t="s">
        <v>32</v>
      </c>
      <c r="D46" s="2">
        <v>40770</v>
      </c>
      <c r="E46" s="1" t="s">
        <v>101</v>
      </c>
      <c r="F46" s="1" t="s">
        <v>10</v>
      </c>
      <c r="G46" s="12">
        <v>9285564</v>
      </c>
      <c r="H46" s="13"/>
      <c r="I46" s="14">
        <v>9</v>
      </c>
      <c r="J46" s="3">
        <v>1125</v>
      </c>
      <c r="K46" s="33">
        <f t="shared" si="0"/>
        <v>125</v>
      </c>
    </row>
    <row r="47" spans="2:11" s="6" customFormat="1" ht="15" customHeight="1">
      <c r="B47" s="7"/>
      <c r="C47" s="19" t="s">
        <v>32</v>
      </c>
      <c r="D47" s="2">
        <v>40292</v>
      </c>
      <c r="E47" s="1" t="s">
        <v>101</v>
      </c>
      <c r="F47" s="1" t="s">
        <v>10</v>
      </c>
      <c r="G47" s="12">
        <v>8154580</v>
      </c>
      <c r="H47" s="13" t="s">
        <v>141</v>
      </c>
      <c r="I47" s="14">
        <v>3</v>
      </c>
      <c r="J47" s="3">
        <v>750</v>
      </c>
      <c r="K47" s="33">
        <f t="shared" si="0"/>
        <v>250</v>
      </c>
    </row>
    <row r="48" spans="2:11" s="6" customFormat="1" ht="15" customHeight="1">
      <c r="B48" s="7"/>
      <c r="C48" s="19" t="s">
        <v>32</v>
      </c>
      <c r="D48" s="2">
        <v>40292</v>
      </c>
      <c r="E48" s="1" t="s">
        <v>101</v>
      </c>
      <c r="F48" s="1" t="s">
        <v>10</v>
      </c>
      <c r="G48" s="12">
        <v>8154583</v>
      </c>
      <c r="H48" s="13" t="s">
        <v>142</v>
      </c>
      <c r="I48" s="14">
        <v>3</v>
      </c>
      <c r="J48" s="3">
        <v>750</v>
      </c>
      <c r="K48" s="33">
        <f t="shared" si="0"/>
        <v>250</v>
      </c>
    </row>
    <row r="49" spans="2:11" s="6" customFormat="1" ht="15" customHeight="1">
      <c r="B49" s="7"/>
      <c r="C49" s="19" t="s">
        <v>32</v>
      </c>
      <c r="D49" s="2">
        <v>40292</v>
      </c>
      <c r="E49" s="1" t="s">
        <v>101</v>
      </c>
      <c r="F49" s="1" t="s">
        <v>10</v>
      </c>
      <c r="G49" s="12">
        <v>8154589</v>
      </c>
      <c r="H49" s="13" t="s">
        <v>143</v>
      </c>
      <c r="I49" s="14">
        <v>3</v>
      </c>
      <c r="J49" s="3">
        <v>750</v>
      </c>
      <c r="K49" s="33">
        <f t="shared" si="0"/>
        <v>250</v>
      </c>
    </row>
    <row r="50" spans="2:11" s="6" customFormat="1" ht="15" customHeight="1">
      <c r="B50" s="7"/>
      <c r="C50" s="19" t="s">
        <v>32</v>
      </c>
      <c r="D50" s="2">
        <v>40292</v>
      </c>
      <c r="E50" s="1" t="s">
        <v>101</v>
      </c>
      <c r="F50" s="1" t="s">
        <v>10</v>
      </c>
      <c r="G50" s="12">
        <v>8155795</v>
      </c>
      <c r="H50" s="13" t="s">
        <v>144</v>
      </c>
      <c r="I50" s="14">
        <v>3</v>
      </c>
      <c r="J50" s="3">
        <v>750</v>
      </c>
      <c r="K50" s="33">
        <f t="shared" si="0"/>
        <v>250</v>
      </c>
    </row>
    <row r="51" spans="2:11" s="6" customFormat="1" ht="15" customHeight="1">
      <c r="B51" s="7"/>
      <c r="C51" s="19" t="s">
        <v>32</v>
      </c>
      <c r="D51" s="2">
        <v>40293</v>
      </c>
      <c r="E51" s="1" t="s">
        <v>101</v>
      </c>
      <c r="F51" s="1" t="s">
        <v>10</v>
      </c>
      <c r="G51" s="12">
        <v>8154694</v>
      </c>
      <c r="H51" s="13" t="s">
        <v>145</v>
      </c>
      <c r="I51" s="14">
        <v>3</v>
      </c>
      <c r="J51" s="3">
        <v>750</v>
      </c>
      <c r="K51" s="33">
        <f t="shared" si="0"/>
        <v>250</v>
      </c>
    </row>
    <row r="52" spans="2:11" s="6" customFormat="1" ht="15" customHeight="1">
      <c r="B52" s="7"/>
      <c r="C52" s="19" t="s">
        <v>32</v>
      </c>
      <c r="D52" s="2">
        <v>40385</v>
      </c>
      <c r="E52" s="1" t="s">
        <v>101</v>
      </c>
      <c r="F52" s="1" t="s">
        <v>10</v>
      </c>
      <c r="G52" s="12">
        <v>8372314</v>
      </c>
      <c r="H52" s="13" t="s">
        <v>146</v>
      </c>
      <c r="I52" s="14">
        <v>3</v>
      </c>
      <c r="J52" s="3">
        <v>750</v>
      </c>
      <c r="K52" s="33">
        <f t="shared" si="0"/>
        <v>250</v>
      </c>
    </row>
    <row r="53" spans="2:11" s="6" customFormat="1" ht="15" customHeight="1">
      <c r="B53" s="7"/>
      <c r="C53" s="19" t="s">
        <v>32</v>
      </c>
      <c r="D53" s="2">
        <v>40385</v>
      </c>
      <c r="E53" s="1" t="s">
        <v>101</v>
      </c>
      <c r="F53" s="1" t="s">
        <v>10</v>
      </c>
      <c r="G53" s="12">
        <v>8372323</v>
      </c>
      <c r="H53" s="13" t="s">
        <v>147</v>
      </c>
      <c r="I53" s="14">
        <v>3</v>
      </c>
      <c r="J53" s="3">
        <v>750</v>
      </c>
      <c r="K53" s="33">
        <f t="shared" si="0"/>
        <v>250</v>
      </c>
    </row>
    <row r="54" spans="2:11" s="6" customFormat="1" ht="15" customHeight="1">
      <c r="B54" s="7"/>
      <c r="C54" s="19" t="s">
        <v>32</v>
      </c>
      <c r="D54" s="2">
        <v>40385</v>
      </c>
      <c r="E54" s="1" t="s">
        <v>101</v>
      </c>
      <c r="F54" s="1" t="s">
        <v>10</v>
      </c>
      <c r="G54" s="12">
        <v>8372327</v>
      </c>
      <c r="H54" s="13" t="s">
        <v>148</v>
      </c>
      <c r="I54" s="14">
        <v>3</v>
      </c>
      <c r="J54" s="3">
        <v>750</v>
      </c>
      <c r="K54" s="33">
        <f t="shared" si="0"/>
        <v>250</v>
      </c>
    </row>
    <row r="55" spans="2:11" s="6" customFormat="1" ht="15" customHeight="1">
      <c r="B55" s="7"/>
      <c r="C55" s="19" t="s">
        <v>32</v>
      </c>
      <c r="D55" s="2">
        <v>40385</v>
      </c>
      <c r="E55" s="1" t="s">
        <v>101</v>
      </c>
      <c r="F55" s="1" t="s">
        <v>10</v>
      </c>
      <c r="G55" s="12">
        <v>8372328</v>
      </c>
      <c r="H55" s="13" t="s">
        <v>149</v>
      </c>
      <c r="I55" s="14">
        <v>3</v>
      </c>
      <c r="J55" s="3">
        <v>750</v>
      </c>
      <c r="K55" s="33">
        <f t="shared" si="0"/>
        <v>250</v>
      </c>
    </row>
    <row r="56" spans="2:11" s="6" customFormat="1" ht="15" customHeight="1">
      <c r="B56" s="7"/>
      <c r="C56" s="19" t="s">
        <v>32</v>
      </c>
      <c r="D56" s="2">
        <v>40385</v>
      </c>
      <c r="E56" s="1" t="s">
        <v>101</v>
      </c>
      <c r="F56" s="1" t="s">
        <v>10</v>
      </c>
      <c r="G56" s="12">
        <v>8372331</v>
      </c>
      <c r="H56" s="13" t="s">
        <v>150</v>
      </c>
      <c r="I56" s="14">
        <v>3</v>
      </c>
      <c r="J56" s="3">
        <v>750</v>
      </c>
      <c r="K56" s="33">
        <f t="shared" si="0"/>
        <v>250</v>
      </c>
    </row>
    <row r="57" spans="2:11" s="6" customFormat="1" ht="15" customHeight="1">
      <c r="B57" s="7"/>
      <c r="C57" s="19" t="s">
        <v>32</v>
      </c>
      <c r="D57" s="2">
        <v>40385</v>
      </c>
      <c r="E57" s="1" t="s">
        <v>101</v>
      </c>
      <c r="F57" s="1" t="s">
        <v>10</v>
      </c>
      <c r="G57" s="12">
        <v>8372337</v>
      </c>
      <c r="H57" s="13" t="s">
        <v>151</v>
      </c>
      <c r="I57" s="14">
        <v>3</v>
      </c>
      <c r="J57" s="3">
        <v>750</v>
      </c>
      <c r="K57" s="33">
        <f t="shared" si="0"/>
        <v>250</v>
      </c>
    </row>
    <row r="58" spans="2:11" s="6" customFormat="1" ht="15" customHeight="1">
      <c r="B58" s="7"/>
      <c r="C58" s="19" t="s">
        <v>32</v>
      </c>
      <c r="D58" s="2">
        <v>40385</v>
      </c>
      <c r="E58" s="1" t="s">
        <v>101</v>
      </c>
      <c r="F58" s="1" t="s">
        <v>10</v>
      </c>
      <c r="G58" s="12">
        <v>8372339</v>
      </c>
      <c r="H58" s="13" t="s">
        <v>152</v>
      </c>
      <c r="I58" s="14">
        <v>3</v>
      </c>
      <c r="J58" s="3">
        <v>750</v>
      </c>
      <c r="K58" s="33">
        <f t="shared" si="0"/>
        <v>250</v>
      </c>
    </row>
    <row r="59" spans="2:11" s="6" customFormat="1" ht="15" customHeight="1">
      <c r="B59" s="7"/>
      <c r="C59" s="19" t="s">
        <v>32</v>
      </c>
      <c r="D59" s="2">
        <v>40385</v>
      </c>
      <c r="E59" s="1" t="s">
        <v>101</v>
      </c>
      <c r="F59" s="1" t="s">
        <v>10</v>
      </c>
      <c r="G59" s="12">
        <v>8372341</v>
      </c>
      <c r="H59" s="13" t="s">
        <v>153</v>
      </c>
      <c r="I59" s="14">
        <v>3</v>
      </c>
      <c r="J59" s="3">
        <v>750</v>
      </c>
      <c r="K59" s="33">
        <f t="shared" si="0"/>
        <v>250</v>
      </c>
    </row>
    <row r="60" spans="2:11" s="6" customFormat="1" ht="15" customHeight="1">
      <c r="B60" s="7"/>
      <c r="C60" s="19" t="s">
        <v>32</v>
      </c>
      <c r="D60" s="2">
        <v>40385</v>
      </c>
      <c r="E60" s="1" t="s">
        <v>101</v>
      </c>
      <c r="F60" s="1" t="s">
        <v>10</v>
      </c>
      <c r="G60" s="12">
        <v>8372345</v>
      </c>
      <c r="H60" s="13" t="s">
        <v>154</v>
      </c>
      <c r="I60" s="14">
        <v>3</v>
      </c>
      <c r="J60" s="3">
        <v>750</v>
      </c>
      <c r="K60" s="33">
        <f t="shared" si="0"/>
        <v>250</v>
      </c>
    </row>
    <row r="61" spans="2:11" s="6" customFormat="1" ht="15" customHeight="1">
      <c r="B61" s="7"/>
      <c r="C61" s="19" t="s">
        <v>32</v>
      </c>
      <c r="D61" s="2">
        <v>40385</v>
      </c>
      <c r="E61" s="1" t="s">
        <v>101</v>
      </c>
      <c r="F61" s="1" t="s">
        <v>10</v>
      </c>
      <c r="G61" s="12">
        <v>8372350</v>
      </c>
      <c r="H61" s="13" t="s">
        <v>155</v>
      </c>
      <c r="I61" s="14">
        <v>3</v>
      </c>
      <c r="J61" s="3">
        <v>750</v>
      </c>
      <c r="K61" s="33">
        <f t="shared" si="0"/>
        <v>250</v>
      </c>
    </row>
    <row r="62" spans="2:11" s="6" customFormat="1" ht="15" customHeight="1">
      <c r="B62" s="7"/>
      <c r="C62" s="19" t="s">
        <v>32</v>
      </c>
      <c r="D62" s="2">
        <v>40385</v>
      </c>
      <c r="E62" s="1" t="s">
        <v>101</v>
      </c>
      <c r="F62" s="1" t="s">
        <v>10</v>
      </c>
      <c r="G62" s="12">
        <v>8372353</v>
      </c>
      <c r="H62" s="13" t="s">
        <v>156</v>
      </c>
      <c r="I62" s="14">
        <v>3</v>
      </c>
      <c r="J62" s="3">
        <v>750</v>
      </c>
      <c r="K62" s="33">
        <f t="shared" si="0"/>
        <v>250</v>
      </c>
    </row>
    <row r="63" spans="2:11" s="6" customFormat="1" ht="15" customHeight="1">
      <c r="B63" s="7"/>
      <c r="C63" s="19" t="s">
        <v>32</v>
      </c>
      <c r="D63" s="2">
        <v>40385</v>
      </c>
      <c r="E63" s="1" t="s">
        <v>101</v>
      </c>
      <c r="F63" s="1" t="s">
        <v>10</v>
      </c>
      <c r="G63" s="12">
        <v>8372357</v>
      </c>
      <c r="H63" s="13" t="s">
        <v>157</v>
      </c>
      <c r="I63" s="14">
        <v>3</v>
      </c>
      <c r="J63" s="3">
        <v>750</v>
      </c>
      <c r="K63" s="33">
        <f t="shared" si="0"/>
        <v>250</v>
      </c>
    </row>
    <row r="64" spans="2:11" s="6" customFormat="1" ht="15" customHeight="1">
      <c r="B64" s="7"/>
      <c r="C64" s="19" t="s">
        <v>32</v>
      </c>
      <c r="D64" s="2">
        <v>40385</v>
      </c>
      <c r="E64" s="1" t="s">
        <v>101</v>
      </c>
      <c r="F64" s="1" t="s">
        <v>10</v>
      </c>
      <c r="G64" s="12">
        <v>8372360</v>
      </c>
      <c r="H64" s="13" t="s">
        <v>158</v>
      </c>
      <c r="I64" s="14">
        <v>3</v>
      </c>
      <c r="J64" s="3">
        <v>750</v>
      </c>
      <c r="K64" s="33">
        <f t="shared" si="0"/>
        <v>250</v>
      </c>
    </row>
    <row r="65" spans="2:11" s="6" customFormat="1" ht="15" customHeight="1">
      <c r="B65" s="7"/>
      <c r="C65" s="19" t="s">
        <v>32</v>
      </c>
      <c r="D65" s="2">
        <v>40385</v>
      </c>
      <c r="E65" s="1" t="s">
        <v>101</v>
      </c>
      <c r="F65" s="1" t="s">
        <v>10</v>
      </c>
      <c r="G65" s="12">
        <v>8372468</v>
      </c>
      <c r="H65" s="13" t="s">
        <v>159</v>
      </c>
      <c r="I65" s="14">
        <v>3</v>
      </c>
      <c r="J65" s="3">
        <v>750</v>
      </c>
      <c r="K65" s="33">
        <f t="shared" si="0"/>
        <v>250</v>
      </c>
    </row>
    <row r="66" spans="2:11" s="6" customFormat="1" ht="15" customHeight="1">
      <c r="B66" s="7"/>
      <c r="C66" s="19" t="s">
        <v>32</v>
      </c>
      <c r="D66" s="2">
        <v>40385</v>
      </c>
      <c r="E66" s="1" t="s">
        <v>101</v>
      </c>
      <c r="F66" s="1" t="s">
        <v>10</v>
      </c>
      <c r="G66" s="12">
        <v>8372469</v>
      </c>
      <c r="H66" s="13" t="s">
        <v>160</v>
      </c>
      <c r="I66" s="14">
        <v>3</v>
      </c>
      <c r="J66" s="3">
        <v>750</v>
      </c>
      <c r="K66" s="33">
        <f t="shared" si="0"/>
        <v>250</v>
      </c>
    </row>
    <row r="67" spans="2:11" s="6" customFormat="1" ht="15" customHeight="1">
      <c r="B67" s="7"/>
      <c r="C67" s="19" t="s">
        <v>32</v>
      </c>
      <c r="D67" s="2">
        <v>40435</v>
      </c>
      <c r="E67" s="1" t="s">
        <v>101</v>
      </c>
      <c r="F67" s="1" t="s">
        <v>10</v>
      </c>
      <c r="G67" s="12">
        <v>8480195</v>
      </c>
      <c r="H67" s="13"/>
      <c r="I67" s="14">
        <v>6</v>
      </c>
      <c r="J67" s="3">
        <v>750</v>
      </c>
      <c r="K67" s="33">
        <f t="shared" si="0"/>
        <v>125</v>
      </c>
    </row>
    <row r="68" spans="2:11" s="6" customFormat="1" ht="15" customHeight="1">
      <c r="B68" s="7"/>
      <c r="C68" s="19" t="s">
        <v>32</v>
      </c>
      <c r="D68" s="2">
        <v>40435</v>
      </c>
      <c r="E68" s="1" t="s">
        <v>101</v>
      </c>
      <c r="F68" s="1" t="s">
        <v>10</v>
      </c>
      <c r="G68" s="12">
        <v>8482897</v>
      </c>
      <c r="H68" s="13" t="s">
        <v>161</v>
      </c>
      <c r="I68" s="14">
        <v>3</v>
      </c>
      <c r="J68" s="3">
        <v>750</v>
      </c>
      <c r="K68" s="33">
        <f aca="true" t="shared" si="1" ref="K68:K131">J68/I68</f>
        <v>250</v>
      </c>
    </row>
    <row r="69" spans="2:11" s="6" customFormat="1" ht="15" customHeight="1">
      <c r="B69" s="7"/>
      <c r="C69" s="19" t="s">
        <v>32</v>
      </c>
      <c r="D69" s="2">
        <v>40435</v>
      </c>
      <c r="E69" s="1" t="s">
        <v>101</v>
      </c>
      <c r="F69" s="1" t="s">
        <v>10</v>
      </c>
      <c r="G69" s="12">
        <v>8482902</v>
      </c>
      <c r="H69" s="13" t="s">
        <v>162</v>
      </c>
      <c r="I69" s="14">
        <v>3</v>
      </c>
      <c r="J69" s="3">
        <v>750</v>
      </c>
      <c r="K69" s="33">
        <f t="shared" si="1"/>
        <v>250</v>
      </c>
    </row>
    <row r="70" spans="2:11" s="6" customFormat="1" ht="15" customHeight="1">
      <c r="B70" s="7"/>
      <c r="C70" s="19" t="s">
        <v>32</v>
      </c>
      <c r="D70" s="2">
        <v>40435</v>
      </c>
      <c r="E70" s="1" t="s">
        <v>101</v>
      </c>
      <c r="F70" s="1" t="s">
        <v>10</v>
      </c>
      <c r="G70" s="12">
        <v>8482904</v>
      </c>
      <c r="H70" s="13" t="s">
        <v>163</v>
      </c>
      <c r="I70" s="14">
        <v>3</v>
      </c>
      <c r="J70" s="3">
        <v>750</v>
      </c>
      <c r="K70" s="33">
        <f t="shared" si="1"/>
        <v>250</v>
      </c>
    </row>
    <row r="71" spans="2:11" s="6" customFormat="1" ht="15" customHeight="1">
      <c r="B71" s="7"/>
      <c r="C71" s="19" t="s">
        <v>32</v>
      </c>
      <c r="D71" s="2">
        <v>40435</v>
      </c>
      <c r="E71" s="1" t="s">
        <v>101</v>
      </c>
      <c r="F71" s="1" t="s">
        <v>10</v>
      </c>
      <c r="G71" s="12">
        <v>8482910</v>
      </c>
      <c r="H71" s="13" t="s">
        <v>164</v>
      </c>
      <c r="I71" s="14">
        <v>3</v>
      </c>
      <c r="J71" s="3">
        <v>750</v>
      </c>
      <c r="K71" s="33">
        <f t="shared" si="1"/>
        <v>250</v>
      </c>
    </row>
    <row r="72" spans="2:11" s="6" customFormat="1" ht="15" customHeight="1">
      <c r="B72" s="7"/>
      <c r="C72" s="19" t="s">
        <v>32</v>
      </c>
      <c r="D72" s="2">
        <v>40489</v>
      </c>
      <c r="E72" s="1" t="s">
        <v>101</v>
      </c>
      <c r="F72" s="1" t="s">
        <v>10</v>
      </c>
      <c r="G72" s="12">
        <v>8604452</v>
      </c>
      <c r="H72" s="13" t="s">
        <v>165</v>
      </c>
      <c r="I72" s="14">
        <v>3</v>
      </c>
      <c r="J72" s="3">
        <v>750</v>
      </c>
      <c r="K72" s="33">
        <f t="shared" si="1"/>
        <v>250</v>
      </c>
    </row>
    <row r="73" spans="2:11" s="6" customFormat="1" ht="15" customHeight="1">
      <c r="B73" s="7"/>
      <c r="C73" s="19" t="s">
        <v>32</v>
      </c>
      <c r="D73" s="2">
        <v>40489</v>
      </c>
      <c r="E73" s="1" t="s">
        <v>101</v>
      </c>
      <c r="F73" s="1" t="s">
        <v>10</v>
      </c>
      <c r="G73" s="12">
        <v>8604454</v>
      </c>
      <c r="H73" s="13" t="s">
        <v>166</v>
      </c>
      <c r="I73" s="14">
        <v>3</v>
      </c>
      <c r="J73" s="3">
        <v>750</v>
      </c>
      <c r="K73" s="33">
        <f t="shared" si="1"/>
        <v>250</v>
      </c>
    </row>
    <row r="74" spans="2:11" s="6" customFormat="1" ht="15" customHeight="1">
      <c r="B74" s="7"/>
      <c r="C74" s="19" t="s">
        <v>32</v>
      </c>
      <c r="D74" s="2">
        <v>40489</v>
      </c>
      <c r="E74" s="1" t="s">
        <v>101</v>
      </c>
      <c r="F74" s="1" t="s">
        <v>10</v>
      </c>
      <c r="G74" s="12">
        <v>8604465</v>
      </c>
      <c r="H74" s="13" t="s">
        <v>167</v>
      </c>
      <c r="I74" s="14">
        <v>3</v>
      </c>
      <c r="J74" s="3">
        <v>750</v>
      </c>
      <c r="K74" s="33">
        <f t="shared" si="1"/>
        <v>250</v>
      </c>
    </row>
    <row r="75" spans="2:11" s="6" customFormat="1" ht="15" customHeight="1">
      <c r="B75" s="7"/>
      <c r="C75" s="19" t="s">
        <v>32</v>
      </c>
      <c r="D75" s="2">
        <v>40489</v>
      </c>
      <c r="E75" s="1" t="s">
        <v>101</v>
      </c>
      <c r="F75" s="1" t="s">
        <v>10</v>
      </c>
      <c r="G75" s="12">
        <v>8604467</v>
      </c>
      <c r="H75" s="13" t="s">
        <v>168</v>
      </c>
      <c r="I75" s="14">
        <v>3</v>
      </c>
      <c r="J75" s="3">
        <v>750</v>
      </c>
      <c r="K75" s="33">
        <f t="shared" si="1"/>
        <v>250</v>
      </c>
    </row>
    <row r="76" spans="2:11" s="6" customFormat="1" ht="15" customHeight="1">
      <c r="B76" s="7"/>
      <c r="C76" s="19" t="s">
        <v>32</v>
      </c>
      <c r="D76" s="2">
        <v>40489</v>
      </c>
      <c r="E76" s="1" t="s">
        <v>101</v>
      </c>
      <c r="F76" s="1" t="s">
        <v>10</v>
      </c>
      <c r="G76" s="12">
        <v>8604468</v>
      </c>
      <c r="H76" s="13" t="s">
        <v>169</v>
      </c>
      <c r="I76" s="14">
        <v>3</v>
      </c>
      <c r="J76" s="3">
        <v>750</v>
      </c>
      <c r="K76" s="33">
        <f t="shared" si="1"/>
        <v>250</v>
      </c>
    </row>
    <row r="77" spans="2:11" s="6" customFormat="1" ht="15" customHeight="1">
      <c r="B77" s="7"/>
      <c r="C77" s="19" t="s">
        <v>32</v>
      </c>
      <c r="D77" s="2">
        <v>40489</v>
      </c>
      <c r="E77" s="1" t="s">
        <v>101</v>
      </c>
      <c r="F77" s="1" t="s">
        <v>10</v>
      </c>
      <c r="G77" s="12">
        <v>8604470</v>
      </c>
      <c r="H77" s="13" t="s">
        <v>170</v>
      </c>
      <c r="I77" s="14">
        <v>3</v>
      </c>
      <c r="J77" s="3">
        <v>750</v>
      </c>
      <c r="K77" s="33">
        <f t="shared" si="1"/>
        <v>250</v>
      </c>
    </row>
    <row r="78" spans="2:11" s="6" customFormat="1" ht="15" customHeight="1">
      <c r="B78" s="7"/>
      <c r="C78" s="19" t="s">
        <v>32</v>
      </c>
      <c r="D78" s="2">
        <v>40489</v>
      </c>
      <c r="E78" s="1" t="s">
        <v>101</v>
      </c>
      <c r="F78" s="1" t="s">
        <v>10</v>
      </c>
      <c r="G78" s="12">
        <v>8604471</v>
      </c>
      <c r="H78" s="13" t="s">
        <v>171</v>
      </c>
      <c r="I78" s="14">
        <v>3</v>
      </c>
      <c r="J78" s="3">
        <v>750</v>
      </c>
      <c r="K78" s="33">
        <f t="shared" si="1"/>
        <v>250</v>
      </c>
    </row>
    <row r="79" spans="2:11" s="6" customFormat="1" ht="15" customHeight="1">
      <c r="B79" s="7"/>
      <c r="C79" s="19" t="s">
        <v>32</v>
      </c>
      <c r="D79" s="2">
        <v>40749</v>
      </c>
      <c r="E79" s="1" t="s">
        <v>101</v>
      </c>
      <c r="F79" s="1" t="s">
        <v>10</v>
      </c>
      <c r="G79" s="12">
        <v>9237574</v>
      </c>
      <c r="H79" s="13" t="s">
        <v>172</v>
      </c>
      <c r="I79" s="14">
        <v>3</v>
      </c>
      <c r="J79" s="3">
        <v>750</v>
      </c>
      <c r="K79" s="33">
        <f t="shared" si="1"/>
        <v>250</v>
      </c>
    </row>
    <row r="80" spans="2:11" s="6" customFormat="1" ht="15" customHeight="1">
      <c r="B80" s="7"/>
      <c r="C80" s="19" t="s">
        <v>32</v>
      </c>
      <c r="D80" s="2">
        <v>40749</v>
      </c>
      <c r="E80" s="1" t="s">
        <v>101</v>
      </c>
      <c r="F80" s="1" t="s">
        <v>10</v>
      </c>
      <c r="G80" s="12">
        <v>9237576</v>
      </c>
      <c r="H80" s="13" t="s">
        <v>173</v>
      </c>
      <c r="I80" s="14">
        <v>3</v>
      </c>
      <c r="J80" s="3">
        <v>750</v>
      </c>
      <c r="K80" s="33">
        <f t="shared" si="1"/>
        <v>250</v>
      </c>
    </row>
    <row r="81" spans="2:11" s="6" customFormat="1" ht="15" customHeight="1">
      <c r="B81" s="7"/>
      <c r="C81" s="19" t="s">
        <v>32</v>
      </c>
      <c r="D81" s="2">
        <v>40749</v>
      </c>
      <c r="E81" s="1" t="s">
        <v>101</v>
      </c>
      <c r="F81" s="1" t="s">
        <v>10</v>
      </c>
      <c r="G81" s="12">
        <v>9237579</v>
      </c>
      <c r="H81" s="13" t="s">
        <v>174</v>
      </c>
      <c r="I81" s="14">
        <v>3</v>
      </c>
      <c r="J81" s="3">
        <v>750</v>
      </c>
      <c r="K81" s="33">
        <f t="shared" si="1"/>
        <v>250</v>
      </c>
    </row>
    <row r="82" spans="2:11" s="6" customFormat="1" ht="15" customHeight="1">
      <c r="B82" s="7"/>
      <c r="C82" s="19" t="s">
        <v>32</v>
      </c>
      <c r="D82" s="2">
        <v>40769</v>
      </c>
      <c r="E82" s="1" t="s">
        <v>101</v>
      </c>
      <c r="F82" s="1" t="s">
        <v>10</v>
      </c>
      <c r="G82" s="12">
        <v>9285479</v>
      </c>
      <c r="H82" s="13" t="s">
        <v>175</v>
      </c>
      <c r="I82" s="14">
        <v>3</v>
      </c>
      <c r="J82" s="3">
        <v>750</v>
      </c>
      <c r="K82" s="33">
        <f t="shared" si="1"/>
        <v>250</v>
      </c>
    </row>
    <row r="83" spans="2:11" s="6" customFormat="1" ht="15" customHeight="1">
      <c r="B83" s="7"/>
      <c r="C83" s="19" t="s">
        <v>32</v>
      </c>
      <c r="D83" s="2">
        <v>40769</v>
      </c>
      <c r="E83" s="1" t="s">
        <v>101</v>
      </c>
      <c r="F83" s="1" t="s">
        <v>10</v>
      </c>
      <c r="G83" s="12">
        <v>9285491</v>
      </c>
      <c r="H83" s="13" t="s">
        <v>176</v>
      </c>
      <c r="I83" s="14">
        <v>3</v>
      </c>
      <c r="J83" s="3">
        <v>750</v>
      </c>
      <c r="K83" s="33">
        <f t="shared" si="1"/>
        <v>250</v>
      </c>
    </row>
    <row r="84" spans="2:11" s="6" customFormat="1" ht="15" customHeight="1">
      <c r="B84" s="7"/>
      <c r="C84" s="19" t="s">
        <v>32</v>
      </c>
      <c r="D84" s="2">
        <v>40769</v>
      </c>
      <c r="E84" s="1" t="s">
        <v>101</v>
      </c>
      <c r="F84" s="1" t="s">
        <v>10</v>
      </c>
      <c r="G84" s="12">
        <v>9285495</v>
      </c>
      <c r="H84" s="13" t="s">
        <v>177</v>
      </c>
      <c r="I84" s="14">
        <v>3</v>
      </c>
      <c r="J84" s="3">
        <v>750</v>
      </c>
      <c r="K84" s="33">
        <f t="shared" si="1"/>
        <v>250</v>
      </c>
    </row>
    <row r="85" spans="2:11" s="6" customFormat="1" ht="15" customHeight="1">
      <c r="B85" s="7"/>
      <c r="C85" s="19" t="s">
        <v>32</v>
      </c>
      <c r="D85" s="2">
        <v>40770</v>
      </c>
      <c r="E85" s="1" t="s">
        <v>101</v>
      </c>
      <c r="F85" s="1" t="s">
        <v>10</v>
      </c>
      <c r="G85" s="12">
        <v>9285565</v>
      </c>
      <c r="H85" s="13" t="s">
        <v>178</v>
      </c>
      <c r="I85" s="14">
        <v>3</v>
      </c>
      <c r="J85" s="3">
        <v>750</v>
      </c>
      <c r="K85" s="33">
        <f t="shared" si="1"/>
        <v>250</v>
      </c>
    </row>
    <row r="86" spans="2:11" s="6" customFormat="1" ht="15" customHeight="1">
      <c r="B86" s="7"/>
      <c r="C86" s="19" t="s">
        <v>32</v>
      </c>
      <c r="D86" s="2">
        <v>40900</v>
      </c>
      <c r="E86" s="1" t="s">
        <v>101</v>
      </c>
      <c r="F86" s="1" t="s">
        <v>10</v>
      </c>
      <c r="G86" s="12">
        <v>9572902</v>
      </c>
      <c r="H86" s="13" t="s">
        <v>179</v>
      </c>
      <c r="I86" s="14">
        <v>3</v>
      </c>
      <c r="J86" s="3">
        <v>750</v>
      </c>
      <c r="K86" s="33">
        <f t="shared" si="1"/>
        <v>250</v>
      </c>
    </row>
    <row r="87" spans="2:11" s="6" customFormat="1" ht="15" customHeight="1">
      <c r="B87" s="7"/>
      <c r="C87" s="19" t="s">
        <v>32</v>
      </c>
      <c r="D87" s="2">
        <v>41135</v>
      </c>
      <c r="E87" s="1" t="s">
        <v>101</v>
      </c>
      <c r="F87" s="1" t="s">
        <v>10</v>
      </c>
      <c r="G87" s="12">
        <v>10206261</v>
      </c>
      <c r="H87" s="13" t="s">
        <v>180</v>
      </c>
      <c r="I87" s="14">
        <v>3</v>
      </c>
      <c r="J87" s="3">
        <v>750</v>
      </c>
      <c r="K87" s="33">
        <f t="shared" si="1"/>
        <v>250</v>
      </c>
    </row>
    <row r="88" spans="2:11" s="6" customFormat="1" ht="15" customHeight="1">
      <c r="B88" s="7"/>
      <c r="C88" s="19" t="s">
        <v>32</v>
      </c>
      <c r="D88" s="2">
        <v>41135</v>
      </c>
      <c r="E88" s="1" t="s">
        <v>101</v>
      </c>
      <c r="F88" s="1" t="s">
        <v>10</v>
      </c>
      <c r="G88" s="12">
        <v>10206261</v>
      </c>
      <c r="H88" s="13"/>
      <c r="I88" s="14">
        <v>6</v>
      </c>
      <c r="J88" s="3">
        <v>750</v>
      </c>
      <c r="K88" s="33">
        <f t="shared" si="1"/>
        <v>125</v>
      </c>
    </row>
    <row r="89" spans="2:11" s="6" customFormat="1" ht="15" customHeight="1">
      <c r="B89" s="7"/>
      <c r="C89" s="19" t="s">
        <v>32</v>
      </c>
      <c r="D89" s="2">
        <v>41135</v>
      </c>
      <c r="E89" s="1" t="s">
        <v>101</v>
      </c>
      <c r="F89" s="1" t="s">
        <v>10</v>
      </c>
      <c r="G89" s="12">
        <v>10209153</v>
      </c>
      <c r="H89" s="13"/>
      <c r="I89" s="14">
        <v>6</v>
      </c>
      <c r="J89" s="3">
        <v>750</v>
      </c>
      <c r="K89" s="33">
        <f t="shared" si="1"/>
        <v>125</v>
      </c>
    </row>
    <row r="90" spans="2:11" s="6" customFormat="1" ht="15" customHeight="1">
      <c r="B90" s="7"/>
      <c r="C90" s="19" t="s">
        <v>32</v>
      </c>
      <c r="D90" s="2">
        <v>40489</v>
      </c>
      <c r="E90" s="1" t="s">
        <v>101</v>
      </c>
      <c r="F90" s="1" t="s">
        <v>10</v>
      </c>
      <c r="G90" s="12">
        <v>8604454</v>
      </c>
      <c r="H90" s="13"/>
      <c r="I90" s="14">
        <v>3</v>
      </c>
      <c r="J90" s="3">
        <v>375</v>
      </c>
      <c r="K90" s="33">
        <f t="shared" si="1"/>
        <v>125</v>
      </c>
    </row>
    <row r="91" spans="2:11" s="6" customFormat="1" ht="15" customHeight="1">
      <c r="B91" s="7"/>
      <c r="C91" s="19" t="s">
        <v>32</v>
      </c>
      <c r="D91" s="2">
        <v>40799</v>
      </c>
      <c r="E91" s="1" t="s">
        <v>101</v>
      </c>
      <c r="F91" s="1" t="s">
        <v>10</v>
      </c>
      <c r="G91" s="12">
        <v>9350841</v>
      </c>
      <c r="H91" s="13"/>
      <c r="I91" s="14">
        <v>3</v>
      </c>
      <c r="J91" s="3">
        <v>375</v>
      </c>
      <c r="K91" s="33">
        <f t="shared" si="1"/>
        <v>125</v>
      </c>
    </row>
    <row r="92" spans="2:11" s="6" customFormat="1" ht="15" customHeight="1">
      <c r="B92" s="7"/>
      <c r="C92" s="19" t="s">
        <v>32</v>
      </c>
      <c r="D92" s="2">
        <v>40835</v>
      </c>
      <c r="E92" s="1" t="s">
        <v>101</v>
      </c>
      <c r="F92" s="1" t="s">
        <v>10</v>
      </c>
      <c r="G92" s="12">
        <v>9431469</v>
      </c>
      <c r="H92" s="13"/>
      <c r="I92" s="14">
        <v>3</v>
      </c>
      <c r="J92" s="3">
        <v>375</v>
      </c>
      <c r="K92" s="33">
        <f t="shared" si="1"/>
        <v>125</v>
      </c>
    </row>
    <row r="93" spans="2:11" s="6" customFormat="1" ht="15" customHeight="1">
      <c r="B93" s="7"/>
      <c r="C93" s="19" t="s">
        <v>32</v>
      </c>
      <c r="D93" s="2">
        <v>40842</v>
      </c>
      <c r="E93" s="1" t="s">
        <v>101</v>
      </c>
      <c r="F93" s="1" t="s">
        <v>10</v>
      </c>
      <c r="G93" s="12">
        <v>9445887</v>
      </c>
      <c r="H93" s="13"/>
      <c r="I93" s="14">
        <v>3</v>
      </c>
      <c r="J93" s="3">
        <v>375</v>
      </c>
      <c r="K93" s="33">
        <f t="shared" si="1"/>
        <v>125</v>
      </c>
    </row>
    <row r="94" spans="2:11" s="6" customFormat="1" ht="15" customHeight="1">
      <c r="B94" s="7"/>
      <c r="C94" s="19" t="s">
        <v>32</v>
      </c>
      <c r="D94" s="2">
        <v>41135</v>
      </c>
      <c r="E94" s="1" t="s">
        <v>101</v>
      </c>
      <c r="F94" s="1" t="s">
        <v>10</v>
      </c>
      <c r="G94" s="12">
        <v>10206273</v>
      </c>
      <c r="H94" s="13"/>
      <c r="I94" s="14">
        <v>3</v>
      </c>
      <c r="J94" s="3">
        <v>375</v>
      </c>
      <c r="K94" s="33">
        <f t="shared" si="1"/>
        <v>125</v>
      </c>
    </row>
    <row r="95" spans="2:11" s="6" customFormat="1" ht="15" customHeight="1">
      <c r="B95" s="7"/>
      <c r="C95" s="19" t="s">
        <v>41</v>
      </c>
      <c r="D95" s="2">
        <v>40438</v>
      </c>
      <c r="E95" s="1" t="s">
        <v>101</v>
      </c>
      <c r="F95" s="1" t="s">
        <v>10</v>
      </c>
      <c r="G95" s="12">
        <v>8488731</v>
      </c>
      <c r="H95" s="13" t="s">
        <v>181</v>
      </c>
      <c r="I95" s="14">
        <v>12</v>
      </c>
      <c r="J95" s="3">
        <v>3000</v>
      </c>
      <c r="K95" s="33">
        <f t="shared" si="1"/>
        <v>250</v>
      </c>
    </row>
    <row r="96" spans="2:11" s="6" customFormat="1" ht="15" customHeight="1">
      <c r="B96" s="7"/>
      <c r="C96" s="19" t="s">
        <v>41</v>
      </c>
      <c r="D96" s="2">
        <v>40725</v>
      </c>
      <c r="E96" s="1" t="s">
        <v>101</v>
      </c>
      <c r="F96" s="1" t="s">
        <v>10</v>
      </c>
      <c r="G96" s="12">
        <v>9183164</v>
      </c>
      <c r="H96" s="13" t="s">
        <v>182</v>
      </c>
      <c r="I96" s="14">
        <v>12</v>
      </c>
      <c r="J96" s="3">
        <v>3000</v>
      </c>
      <c r="K96" s="33">
        <f t="shared" si="1"/>
        <v>250</v>
      </c>
    </row>
    <row r="97" spans="2:11" s="6" customFormat="1" ht="15" customHeight="1">
      <c r="B97" s="7"/>
      <c r="C97" s="19" t="s">
        <v>41</v>
      </c>
      <c r="D97" s="2">
        <v>40736</v>
      </c>
      <c r="E97" s="1" t="s">
        <v>101</v>
      </c>
      <c r="F97" s="1" t="s">
        <v>10</v>
      </c>
      <c r="G97" s="12">
        <v>9207032</v>
      </c>
      <c r="H97" s="13" t="s">
        <v>183</v>
      </c>
      <c r="I97" s="14">
        <v>12</v>
      </c>
      <c r="J97" s="3">
        <v>3000</v>
      </c>
      <c r="K97" s="33">
        <f t="shared" si="1"/>
        <v>250</v>
      </c>
    </row>
    <row r="98" spans="2:11" s="6" customFormat="1" ht="15" customHeight="1">
      <c r="B98" s="7"/>
      <c r="C98" s="19" t="s">
        <v>41</v>
      </c>
      <c r="D98" s="2">
        <v>40748</v>
      </c>
      <c r="E98" s="1" t="s">
        <v>101</v>
      </c>
      <c r="F98" s="1" t="s">
        <v>10</v>
      </c>
      <c r="G98" s="12">
        <v>9236432</v>
      </c>
      <c r="H98" s="13" t="s">
        <v>184</v>
      </c>
      <c r="I98" s="14">
        <v>9</v>
      </c>
      <c r="J98" s="3">
        <v>2250</v>
      </c>
      <c r="K98" s="33">
        <f t="shared" si="1"/>
        <v>250</v>
      </c>
    </row>
    <row r="99" spans="2:11" s="6" customFormat="1" ht="15" customHeight="1">
      <c r="B99" s="7"/>
      <c r="C99" s="19" t="s">
        <v>41</v>
      </c>
      <c r="D99" s="2">
        <v>40724</v>
      </c>
      <c r="E99" s="1" t="s">
        <v>101</v>
      </c>
      <c r="F99" s="1" t="s">
        <v>10</v>
      </c>
      <c r="G99" s="12">
        <v>9180446</v>
      </c>
      <c r="H99" s="13" t="s">
        <v>185</v>
      </c>
      <c r="I99" s="14">
        <v>15</v>
      </c>
      <c r="J99" s="3">
        <v>1875</v>
      </c>
      <c r="K99" s="33">
        <f t="shared" si="1"/>
        <v>125</v>
      </c>
    </row>
    <row r="100" spans="2:11" s="6" customFormat="1" ht="15" customHeight="1">
      <c r="B100" s="7"/>
      <c r="C100" s="19" t="s">
        <v>41</v>
      </c>
      <c r="D100" s="2">
        <v>40244</v>
      </c>
      <c r="E100" s="1" t="s">
        <v>101</v>
      </c>
      <c r="F100" s="1" t="s">
        <v>10</v>
      </c>
      <c r="G100" s="12">
        <v>8048816</v>
      </c>
      <c r="H100" s="13" t="s">
        <v>186</v>
      </c>
      <c r="I100" s="14">
        <v>6</v>
      </c>
      <c r="J100" s="3">
        <v>1500</v>
      </c>
      <c r="K100" s="33">
        <f t="shared" si="1"/>
        <v>250</v>
      </c>
    </row>
    <row r="101" spans="2:11" s="6" customFormat="1" ht="15" customHeight="1">
      <c r="B101" s="7"/>
      <c r="C101" s="19" t="s">
        <v>41</v>
      </c>
      <c r="D101" s="2">
        <v>40394</v>
      </c>
      <c r="E101" s="1" t="s">
        <v>101</v>
      </c>
      <c r="F101" s="1" t="s">
        <v>10</v>
      </c>
      <c r="G101" s="12">
        <v>8394225</v>
      </c>
      <c r="H101" s="13" t="s">
        <v>187</v>
      </c>
      <c r="I101" s="14">
        <v>6</v>
      </c>
      <c r="J101" s="3">
        <v>1500</v>
      </c>
      <c r="K101" s="33">
        <f t="shared" si="1"/>
        <v>250</v>
      </c>
    </row>
    <row r="102" spans="2:11" s="6" customFormat="1" ht="15" customHeight="1">
      <c r="B102" s="7"/>
      <c r="C102" s="19" t="s">
        <v>41</v>
      </c>
      <c r="D102" s="2">
        <v>40438</v>
      </c>
      <c r="E102" s="1" t="s">
        <v>101</v>
      </c>
      <c r="F102" s="1" t="s">
        <v>10</v>
      </c>
      <c r="G102" s="12">
        <v>8488681</v>
      </c>
      <c r="H102" s="13" t="s">
        <v>188</v>
      </c>
      <c r="I102" s="14">
        <v>6</v>
      </c>
      <c r="J102" s="3">
        <v>1500</v>
      </c>
      <c r="K102" s="33">
        <f t="shared" si="1"/>
        <v>250</v>
      </c>
    </row>
    <row r="103" spans="2:11" s="6" customFormat="1" ht="15" customHeight="1">
      <c r="B103" s="7"/>
      <c r="C103" s="19" t="s">
        <v>41</v>
      </c>
      <c r="D103" s="2">
        <v>40439</v>
      </c>
      <c r="E103" s="1" t="s">
        <v>101</v>
      </c>
      <c r="F103" s="1" t="s">
        <v>10</v>
      </c>
      <c r="G103" s="12">
        <v>8491131</v>
      </c>
      <c r="H103" s="13" t="s">
        <v>189</v>
      </c>
      <c r="I103" s="14">
        <v>6</v>
      </c>
      <c r="J103" s="3">
        <v>1500</v>
      </c>
      <c r="K103" s="33">
        <f t="shared" si="1"/>
        <v>250</v>
      </c>
    </row>
    <row r="104" spans="2:11" s="6" customFormat="1" ht="15" customHeight="1">
      <c r="B104" s="7"/>
      <c r="C104" s="19" t="s">
        <v>41</v>
      </c>
      <c r="D104" s="2">
        <v>40594</v>
      </c>
      <c r="E104" s="1" t="s">
        <v>101</v>
      </c>
      <c r="F104" s="1" t="s">
        <v>10</v>
      </c>
      <c r="G104" s="12">
        <v>8888552</v>
      </c>
      <c r="H104" s="13" t="s">
        <v>190</v>
      </c>
      <c r="I104" s="14">
        <v>6</v>
      </c>
      <c r="J104" s="3">
        <v>1500</v>
      </c>
      <c r="K104" s="33">
        <f t="shared" si="1"/>
        <v>250</v>
      </c>
    </row>
    <row r="105" spans="2:11" s="6" customFormat="1" ht="15" customHeight="1">
      <c r="B105" s="7"/>
      <c r="C105" s="19" t="s">
        <v>41</v>
      </c>
      <c r="D105" s="2">
        <v>40737</v>
      </c>
      <c r="E105" s="1" t="s">
        <v>101</v>
      </c>
      <c r="F105" s="1" t="s">
        <v>10</v>
      </c>
      <c r="G105" s="12">
        <v>9209911</v>
      </c>
      <c r="H105" s="13" t="s">
        <v>191</v>
      </c>
      <c r="I105" s="14">
        <v>6</v>
      </c>
      <c r="J105" s="3">
        <v>1500</v>
      </c>
      <c r="K105" s="33">
        <f t="shared" si="1"/>
        <v>250</v>
      </c>
    </row>
    <row r="106" spans="2:11" s="6" customFormat="1" ht="15" customHeight="1">
      <c r="B106" s="7"/>
      <c r="C106" s="19" t="s">
        <v>41</v>
      </c>
      <c r="D106" s="2">
        <v>40816</v>
      </c>
      <c r="E106" s="1" t="s">
        <v>101</v>
      </c>
      <c r="F106" s="1" t="s">
        <v>10</v>
      </c>
      <c r="G106" s="12">
        <v>9392707</v>
      </c>
      <c r="H106" s="13" t="s">
        <v>192</v>
      </c>
      <c r="I106" s="14">
        <v>6</v>
      </c>
      <c r="J106" s="3">
        <v>1500</v>
      </c>
      <c r="K106" s="33">
        <f t="shared" si="1"/>
        <v>250</v>
      </c>
    </row>
    <row r="107" spans="2:11" s="6" customFormat="1" ht="15" customHeight="1">
      <c r="B107" s="7"/>
      <c r="C107" s="19" t="s">
        <v>41</v>
      </c>
      <c r="D107" s="2">
        <v>40956</v>
      </c>
      <c r="E107" s="1" t="s">
        <v>101</v>
      </c>
      <c r="F107" s="1" t="s">
        <v>10</v>
      </c>
      <c r="G107" s="12">
        <v>9699694</v>
      </c>
      <c r="H107" s="13" t="s">
        <v>193</v>
      </c>
      <c r="I107" s="14">
        <v>6</v>
      </c>
      <c r="J107" s="3">
        <v>1500</v>
      </c>
      <c r="K107" s="33">
        <f t="shared" si="1"/>
        <v>250</v>
      </c>
    </row>
    <row r="108" spans="2:11" s="6" customFormat="1" ht="15" customHeight="1">
      <c r="B108" s="7"/>
      <c r="C108" s="19" t="s">
        <v>41</v>
      </c>
      <c r="D108" s="2">
        <v>41005</v>
      </c>
      <c r="E108" s="1" t="s">
        <v>101</v>
      </c>
      <c r="F108" s="1" t="s">
        <v>10</v>
      </c>
      <c r="G108" s="12">
        <v>9818114</v>
      </c>
      <c r="H108" s="13" t="s">
        <v>194</v>
      </c>
      <c r="I108" s="14">
        <v>6</v>
      </c>
      <c r="J108" s="3">
        <v>1500</v>
      </c>
      <c r="K108" s="33">
        <f t="shared" si="1"/>
        <v>250</v>
      </c>
    </row>
    <row r="109" spans="2:11" s="6" customFormat="1" ht="15" customHeight="1">
      <c r="B109" s="7"/>
      <c r="C109" s="19" t="s">
        <v>41</v>
      </c>
      <c r="D109" s="2">
        <v>41087</v>
      </c>
      <c r="E109" s="1" t="s">
        <v>101</v>
      </c>
      <c r="F109" s="1" t="s">
        <v>10</v>
      </c>
      <c r="G109" s="12">
        <v>10068861</v>
      </c>
      <c r="H109" s="13" t="s">
        <v>195</v>
      </c>
      <c r="I109" s="14">
        <v>6</v>
      </c>
      <c r="J109" s="3">
        <v>1500</v>
      </c>
      <c r="K109" s="33">
        <f t="shared" si="1"/>
        <v>250</v>
      </c>
    </row>
    <row r="110" spans="2:11" s="6" customFormat="1" ht="15" customHeight="1">
      <c r="B110" s="7"/>
      <c r="C110" s="19" t="s">
        <v>41</v>
      </c>
      <c r="D110" s="2">
        <v>41181</v>
      </c>
      <c r="E110" s="1" t="s">
        <v>101</v>
      </c>
      <c r="F110" s="1" t="s">
        <v>10</v>
      </c>
      <c r="G110" s="12">
        <v>10331933</v>
      </c>
      <c r="H110" s="13" t="s">
        <v>196</v>
      </c>
      <c r="I110" s="14">
        <v>6</v>
      </c>
      <c r="J110" s="3">
        <v>1500</v>
      </c>
      <c r="K110" s="33">
        <f t="shared" si="1"/>
        <v>250</v>
      </c>
    </row>
    <row r="111" spans="2:11" s="6" customFormat="1" ht="15" customHeight="1">
      <c r="B111" s="7"/>
      <c r="C111" s="19" t="s">
        <v>41</v>
      </c>
      <c r="D111" s="2">
        <v>40429</v>
      </c>
      <c r="E111" s="1" t="s">
        <v>101</v>
      </c>
      <c r="F111" s="1" t="s">
        <v>10</v>
      </c>
      <c r="G111" s="12">
        <v>8468273</v>
      </c>
      <c r="H111" s="13"/>
      <c r="I111" s="14">
        <v>3</v>
      </c>
      <c r="J111" s="3">
        <v>750</v>
      </c>
      <c r="K111" s="33">
        <f t="shared" si="1"/>
        <v>250</v>
      </c>
    </row>
    <row r="112" spans="2:11" s="6" customFormat="1" ht="15" customHeight="1">
      <c r="B112" s="7"/>
      <c r="C112" s="19" t="s">
        <v>41</v>
      </c>
      <c r="D112" s="2">
        <v>40429</v>
      </c>
      <c r="E112" s="1" t="s">
        <v>101</v>
      </c>
      <c r="F112" s="1" t="s">
        <v>10</v>
      </c>
      <c r="G112" s="12">
        <v>8468276</v>
      </c>
      <c r="H112" s="13" t="s">
        <v>197</v>
      </c>
      <c r="I112" s="14">
        <v>3</v>
      </c>
      <c r="J112" s="3">
        <v>750</v>
      </c>
      <c r="K112" s="33">
        <f t="shared" si="1"/>
        <v>250</v>
      </c>
    </row>
    <row r="113" spans="2:11" s="6" customFormat="1" ht="15" customHeight="1">
      <c r="B113" s="7"/>
      <c r="C113" s="19" t="s">
        <v>41</v>
      </c>
      <c r="D113" s="2">
        <v>40431</v>
      </c>
      <c r="E113" s="1" t="s">
        <v>101</v>
      </c>
      <c r="F113" s="1" t="s">
        <v>10</v>
      </c>
      <c r="G113" s="12">
        <v>8473429</v>
      </c>
      <c r="H113" s="13"/>
      <c r="I113" s="14">
        <v>6</v>
      </c>
      <c r="J113" s="3">
        <v>750</v>
      </c>
      <c r="K113" s="33">
        <f t="shared" si="1"/>
        <v>125</v>
      </c>
    </row>
    <row r="114" spans="2:11" s="6" customFormat="1" ht="15" customHeight="1">
      <c r="B114" s="7"/>
      <c r="C114" s="19" t="s">
        <v>41</v>
      </c>
      <c r="D114" s="2">
        <v>40439</v>
      </c>
      <c r="E114" s="1" t="s">
        <v>101</v>
      </c>
      <c r="F114" s="1" t="s">
        <v>10</v>
      </c>
      <c r="G114" s="12">
        <v>8491134</v>
      </c>
      <c r="H114" s="13" t="s">
        <v>198</v>
      </c>
      <c r="I114" s="14">
        <v>3</v>
      </c>
      <c r="J114" s="3">
        <v>750</v>
      </c>
      <c r="K114" s="33">
        <f t="shared" si="1"/>
        <v>250</v>
      </c>
    </row>
    <row r="115" spans="2:11" s="6" customFormat="1" ht="15" customHeight="1">
      <c r="B115" s="7"/>
      <c r="C115" s="19" t="s">
        <v>41</v>
      </c>
      <c r="D115" s="2">
        <v>40439</v>
      </c>
      <c r="E115" s="1" t="s">
        <v>101</v>
      </c>
      <c r="F115" s="1" t="s">
        <v>10</v>
      </c>
      <c r="G115" s="12">
        <v>8491137</v>
      </c>
      <c r="H115" s="13" t="s">
        <v>199</v>
      </c>
      <c r="I115" s="14">
        <v>3</v>
      </c>
      <c r="J115" s="3">
        <v>750</v>
      </c>
      <c r="K115" s="33">
        <f t="shared" si="1"/>
        <v>250</v>
      </c>
    </row>
    <row r="116" spans="2:11" s="6" customFormat="1" ht="15" customHeight="1">
      <c r="B116" s="7"/>
      <c r="C116" s="19" t="s">
        <v>41</v>
      </c>
      <c r="D116" s="2">
        <v>40439</v>
      </c>
      <c r="E116" s="1" t="s">
        <v>101</v>
      </c>
      <c r="F116" s="1" t="s">
        <v>10</v>
      </c>
      <c r="G116" s="12">
        <v>8491145</v>
      </c>
      <c r="H116" s="13" t="s">
        <v>200</v>
      </c>
      <c r="I116" s="14">
        <v>3</v>
      </c>
      <c r="J116" s="3">
        <v>750</v>
      </c>
      <c r="K116" s="33">
        <f t="shared" si="1"/>
        <v>250</v>
      </c>
    </row>
    <row r="117" spans="2:11" s="6" customFormat="1" ht="15" customHeight="1">
      <c r="B117" s="7"/>
      <c r="C117" s="19" t="s">
        <v>41</v>
      </c>
      <c r="D117" s="2">
        <v>40439</v>
      </c>
      <c r="E117" s="1" t="s">
        <v>101</v>
      </c>
      <c r="F117" s="1" t="s">
        <v>10</v>
      </c>
      <c r="G117" s="12">
        <v>8491150</v>
      </c>
      <c r="H117" s="13" t="s">
        <v>201</v>
      </c>
      <c r="I117" s="14">
        <v>3</v>
      </c>
      <c r="J117" s="3">
        <v>750</v>
      </c>
      <c r="K117" s="33">
        <f t="shared" si="1"/>
        <v>250</v>
      </c>
    </row>
    <row r="118" spans="2:11" s="6" customFormat="1" ht="15" customHeight="1">
      <c r="B118" s="7"/>
      <c r="C118" s="19" t="s">
        <v>41</v>
      </c>
      <c r="D118" s="2">
        <v>40439</v>
      </c>
      <c r="E118" s="1" t="s">
        <v>101</v>
      </c>
      <c r="F118" s="1" t="s">
        <v>10</v>
      </c>
      <c r="G118" s="12">
        <v>8491157</v>
      </c>
      <c r="H118" s="13" t="s">
        <v>202</v>
      </c>
      <c r="I118" s="14">
        <v>3</v>
      </c>
      <c r="J118" s="3">
        <v>750</v>
      </c>
      <c r="K118" s="33">
        <f t="shared" si="1"/>
        <v>250</v>
      </c>
    </row>
    <row r="119" spans="2:11" s="6" customFormat="1" ht="15" customHeight="1">
      <c r="B119" s="7"/>
      <c r="C119" s="19" t="s">
        <v>41</v>
      </c>
      <c r="D119" s="2">
        <v>40594</v>
      </c>
      <c r="E119" s="1" t="s">
        <v>101</v>
      </c>
      <c r="F119" s="1" t="s">
        <v>10</v>
      </c>
      <c r="G119" s="12">
        <v>8888557</v>
      </c>
      <c r="H119" s="13" t="s">
        <v>203</v>
      </c>
      <c r="I119" s="14">
        <v>3</v>
      </c>
      <c r="J119" s="3">
        <v>750</v>
      </c>
      <c r="K119" s="33">
        <f t="shared" si="1"/>
        <v>250</v>
      </c>
    </row>
    <row r="120" spans="2:11" s="6" customFormat="1" ht="15" customHeight="1">
      <c r="B120" s="7"/>
      <c r="C120" s="19" t="s">
        <v>41</v>
      </c>
      <c r="D120" s="2">
        <v>40628</v>
      </c>
      <c r="E120" s="1" t="s">
        <v>101</v>
      </c>
      <c r="F120" s="1" t="s">
        <v>10</v>
      </c>
      <c r="G120" s="12">
        <v>8971321</v>
      </c>
      <c r="H120" s="13" t="s">
        <v>204</v>
      </c>
      <c r="I120" s="14">
        <v>3</v>
      </c>
      <c r="J120" s="3">
        <v>750</v>
      </c>
      <c r="K120" s="33">
        <f t="shared" si="1"/>
        <v>250</v>
      </c>
    </row>
    <row r="121" spans="2:11" s="6" customFormat="1" ht="15" customHeight="1">
      <c r="B121" s="7"/>
      <c r="C121" s="19" t="s">
        <v>41</v>
      </c>
      <c r="D121" s="2">
        <v>40723</v>
      </c>
      <c r="E121" s="1" t="s">
        <v>101</v>
      </c>
      <c r="F121" s="1" t="s">
        <v>10</v>
      </c>
      <c r="G121" s="12">
        <v>9177535</v>
      </c>
      <c r="H121" s="13" t="s">
        <v>205</v>
      </c>
      <c r="I121" s="14">
        <v>6</v>
      </c>
      <c r="J121" s="3">
        <v>750</v>
      </c>
      <c r="K121" s="33">
        <f t="shared" si="1"/>
        <v>125</v>
      </c>
    </row>
    <row r="122" spans="2:11" s="6" customFormat="1" ht="15" customHeight="1">
      <c r="B122" s="7"/>
      <c r="C122" s="19" t="s">
        <v>41</v>
      </c>
      <c r="D122" s="2">
        <v>40723</v>
      </c>
      <c r="E122" s="1" t="s">
        <v>101</v>
      </c>
      <c r="F122" s="1" t="s">
        <v>10</v>
      </c>
      <c r="G122" s="12">
        <v>9178334</v>
      </c>
      <c r="H122" s="13" t="s">
        <v>206</v>
      </c>
      <c r="I122" s="14">
        <v>3</v>
      </c>
      <c r="J122" s="3">
        <v>750</v>
      </c>
      <c r="K122" s="33">
        <f t="shared" si="1"/>
        <v>250</v>
      </c>
    </row>
    <row r="123" spans="2:11" s="6" customFormat="1" ht="15" customHeight="1">
      <c r="B123" s="7"/>
      <c r="C123" s="19" t="s">
        <v>41</v>
      </c>
      <c r="D123" s="2">
        <v>40723</v>
      </c>
      <c r="E123" s="1" t="s">
        <v>101</v>
      </c>
      <c r="F123" s="1" t="s">
        <v>10</v>
      </c>
      <c r="G123" s="12">
        <v>9180252</v>
      </c>
      <c r="H123" s="13" t="s">
        <v>207</v>
      </c>
      <c r="I123" s="14">
        <v>6</v>
      </c>
      <c r="J123" s="3">
        <v>750</v>
      </c>
      <c r="K123" s="33">
        <f t="shared" si="1"/>
        <v>125</v>
      </c>
    </row>
    <row r="124" spans="2:11" s="6" customFormat="1" ht="15" customHeight="1">
      <c r="B124" s="7"/>
      <c r="C124" s="19" t="s">
        <v>41</v>
      </c>
      <c r="D124" s="2">
        <v>40726</v>
      </c>
      <c r="E124" s="1" t="s">
        <v>101</v>
      </c>
      <c r="F124" s="1" t="s">
        <v>10</v>
      </c>
      <c r="G124" s="12">
        <v>9185840</v>
      </c>
      <c r="H124" s="13" t="s">
        <v>208</v>
      </c>
      <c r="I124" s="14">
        <v>3</v>
      </c>
      <c r="J124" s="3">
        <v>750</v>
      </c>
      <c r="K124" s="33">
        <f t="shared" si="1"/>
        <v>250</v>
      </c>
    </row>
    <row r="125" spans="2:11" s="6" customFormat="1" ht="15" customHeight="1">
      <c r="B125" s="7"/>
      <c r="C125" s="19" t="s">
        <v>41</v>
      </c>
      <c r="D125" s="2">
        <v>40748</v>
      </c>
      <c r="E125" s="1" t="s">
        <v>101</v>
      </c>
      <c r="F125" s="1" t="s">
        <v>10</v>
      </c>
      <c r="G125" s="12">
        <v>9236433</v>
      </c>
      <c r="H125" s="13" t="s">
        <v>209</v>
      </c>
      <c r="I125" s="14">
        <v>3</v>
      </c>
      <c r="J125" s="3">
        <v>750</v>
      </c>
      <c r="K125" s="33">
        <f t="shared" si="1"/>
        <v>250</v>
      </c>
    </row>
    <row r="126" spans="2:11" s="6" customFormat="1" ht="15" customHeight="1">
      <c r="B126" s="7"/>
      <c r="C126" s="19" t="s">
        <v>41</v>
      </c>
      <c r="D126" s="2">
        <v>40749</v>
      </c>
      <c r="E126" s="1" t="s">
        <v>101</v>
      </c>
      <c r="F126" s="1" t="s">
        <v>10</v>
      </c>
      <c r="G126" s="12">
        <v>9237612</v>
      </c>
      <c r="H126" s="13" t="s">
        <v>210</v>
      </c>
      <c r="I126" s="14">
        <v>3</v>
      </c>
      <c r="J126" s="3">
        <v>750</v>
      </c>
      <c r="K126" s="33">
        <f t="shared" si="1"/>
        <v>250</v>
      </c>
    </row>
    <row r="127" spans="2:11" s="6" customFormat="1" ht="15" customHeight="1">
      <c r="B127" s="7"/>
      <c r="C127" s="19" t="s">
        <v>41</v>
      </c>
      <c r="D127" s="2">
        <v>40763</v>
      </c>
      <c r="E127" s="1" t="s">
        <v>101</v>
      </c>
      <c r="F127" s="1" t="s">
        <v>10</v>
      </c>
      <c r="G127" s="12">
        <v>9269671</v>
      </c>
      <c r="H127" s="13" t="s">
        <v>211</v>
      </c>
      <c r="I127" s="14">
        <v>3</v>
      </c>
      <c r="J127" s="3">
        <v>750</v>
      </c>
      <c r="K127" s="33">
        <f t="shared" si="1"/>
        <v>250</v>
      </c>
    </row>
    <row r="128" spans="2:11" s="6" customFormat="1" ht="15" customHeight="1">
      <c r="B128" s="7"/>
      <c r="C128" s="19" t="s">
        <v>41</v>
      </c>
      <c r="D128" s="2">
        <v>40808</v>
      </c>
      <c r="E128" s="1" t="s">
        <v>101</v>
      </c>
      <c r="F128" s="1" t="s">
        <v>10</v>
      </c>
      <c r="G128" s="12">
        <v>9373250</v>
      </c>
      <c r="H128" s="13" t="s">
        <v>212</v>
      </c>
      <c r="I128" s="14">
        <v>6</v>
      </c>
      <c r="J128" s="3">
        <v>750</v>
      </c>
      <c r="K128" s="33">
        <f t="shared" si="1"/>
        <v>125</v>
      </c>
    </row>
    <row r="129" spans="2:11" s="6" customFormat="1" ht="15" customHeight="1">
      <c r="B129" s="7"/>
      <c r="C129" s="19" t="s">
        <v>41</v>
      </c>
      <c r="D129" s="2">
        <v>40808</v>
      </c>
      <c r="E129" s="1" t="s">
        <v>101</v>
      </c>
      <c r="F129" s="1" t="s">
        <v>10</v>
      </c>
      <c r="G129" s="12">
        <v>9373251</v>
      </c>
      <c r="H129" s="13" t="s">
        <v>213</v>
      </c>
      <c r="I129" s="14">
        <v>6</v>
      </c>
      <c r="J129" s="3">
        <v>750</v>
      </c>
      <c r="K129" s="33">
        <f t="shared" si="1"/>
        <v>125</v>
      </c>
    </row>
    <row r="130" spans="2:11" s="6" customFormat="1" ht="15" customHeight="1">
      <c r="B130" s="7"/>
      <c r="C130" s="19" t="s">
        <v>41</v>
      </c>
      <c r="D130" s="2">
        <v>40808</v>
      </c>
      <c r="E130" s="1" t="s">
        <v>101</v>
      </c>
      <c r="F130" s="1" t="s">
        <v>10</v>
      </c>
      <c r="G130" s="12">
        <v>9373339</v>
      </c>
      <c r="H130" s="13" t="s">
        <v>214</v>
      </c>
      <c r="I130" s="14">
        <v>6</v>
      </c>
      <c r="J130" s="3">
        <v>750</v>
      </c>
      <c r="K130" s="33">
        <f t="shared" si="1"/>
        <v>125</v>
      </c>
    </row>
    <row r="131" spans="2:11" s="6" customFormat="1" ht="15" customHeight="1">
      <c r="B131" s="7"/>
      <c r="C131" s="19" t="s">
        <v>41</v>
      </c>
      <c r="D131" s="2">
        <v>40810</v>
      </c>
      <c r="E131" s="1" t="s">
        <v>101</v>
      </c>
      <c r="F131" s="1" t="s">
        <v>10</v>
      </c>
      <c r="G131" s="12">
        <v>9377973</v>
      </c>
      <c r="H131" s="13" t="s">
        <v>215</v>
      </c>
      <c r="I131" s="14">
        <v>3</v>
      </c>
      <c r="J131" s="3">
        <v>750</v>
      </c>
      <c r="K131" s="33">
        <f t="shared" si="1"/>
        <v>250</v>
      </c>
    </row>
    <row r="132" spans="2:11" s="6" customFormat="1" ht="15" customHeight="1">
      <c r="B132" s="7"/>
      <c r="C132" s="19" t="s">
        <v>41</v>
      </c>
      <c r="D132" s="2">
        <v>40810</v>
      </c>
      <c r="E132" s="1" t="s">
        <v>101</v>
      </c>
      <c r="F132" s="1" t="s">
        <v>10</v>
      </c>
      <c r="G132" s="12">
        <v>9377973</v>
      </c>
      <c r="H132" s="13" t="s">
        <v>216</v>
      </c>
      <c r="I132" s="14">
        <v>3</v>
      </c>
      <c r="J132" s="3">
        <v>750</v>
      </c>
      <c r="K132" s="33">
        <f aca="true" t="shared" si="2" ref="K132:K195">J132/I132</f>
        <v>250</v>
      </c>
    </row>
    <row r="133" spans="2:11" s="6" customFormat="1" ht="15" customHeight="1">
      <c r="B133" s="7"/>
      <c r="C133" s="19" t="s">
        <v>41</v>
      </c>
      <c r="D133" s="2">
        <v>40810</v>
      </c>
      <c r="E133" s="1" t="s">
        <v>101</v>
      </c>
      <c r="F133" s="1" t="s">
        <v>10</v>
      </c>
      <c r="G133" s="12">
        <v>9377977</v>
      </c>
      <c r="H133" s="13" t="s">
        <v>217</v>
      </c>
      <c r="I133" s="14">
        <v>3</v>
      </c>
      <c r="J133" s="3">
        <v>750</v>
      </c>
      <c r="K133" s="33">
        <f t="shared" si="2"/>
        <v>250</v>
      </c>
    </row>
    <row r="134" spans="2:11" s="6" customFormat="1" ht="15" customHeight="1">
      <c r="B134" s="7"/>
      <c r="C134" s="19" t="s">
        <v>41</v>
      </c>
      <c r="D134" s="2">
        <v>40810</v>
      </c>
      <c r="E134" s="1" t="s">
        <v>101</v>
      </c>
      <c r="F134" s="1" t="s">
        <v>10</v>
      </c>
      <c r="G134" s="12">
        <v>9377981</v>
      </c>
      <c r="H134" s="13" t="s">
        <v>218</v>
      </c>
      <c r="I134" s="14">
        <v>3</v>
      </c>
      <c r="J134" s="3">
        <v>750</v>
      </c>
      <c r="K134" s="33">
        <f t="shared" si="2"/>
        <v>250</v>
      </c>
    </row>
    <row r="135" spans="2:11" s="6" customFormat="1" ht="15" customHeight="1">
      <c r="B135" s="7"/>
      <c r="C135" s="19" t="s">
        <v>41</v>
      </c>
      <c r="D135" s="2">
        <v>40894</v>
      </c>
      <c r="E135" s="1" t="s">
        <v>101</v>
      </c>
      <c r="F135" s="1" t="s">
        <v>10</v>
      </c>
      <c r="G135" s="12">
        <v>9560844</v>
      </c>
      <c r="H135" s="13" t="s">
        <v>219</v>
      </c>
      <c r="I135" s="14">
        <v>3</v>
      </c>
      <c r="J135" s="3">
        <v>750</v>
      </c>
      <c r="K135" s="33">
        <f t="shared" si="2"/>
        <v>250</v>
      </c>
    </row>
    <row r="136" spans="2:11" s="6" customFormat="1" ht="15" customHeight="1">
      <c r="B136" s="7"/>
      <c r="C136" s="19" t="s">
        <v>41</v>
      </c>
      <c r="D136" s="2">
        <v>40956</v>
      </c>
      <c r="E136" s="1" t="s">
        <v>101</v>
      </c>
      <c r="F136" s="1" t="s">
        <v>10</v>
      </c>
      <c r="G136" s="12">
        <v>9699667</v>
      </c>
      <c r="H136" s="13" t="s">
        <v>220</v>
      </c>
      <c r="I136" s="14">
        <v>3</v>
      </c>
      <c r="J136" s="3">
        <v>750</v>
      </c>
      <c r="K136" s="33">
        <f t="shared" si="2"/>
        <v>250</v>
      </c>
    </row>
    <row r="137" spans="2:11" s="6" customFormat="1" ht="15" customHeight="1">
      <c r="B137" s="7"/>
      <c r="C137" s="19" t="s">
        <v>41</v>
      </c>
      <c r="D137" s="2">
        <v>40958</v>
      </c>
      <c r="E137" s="1" t="s">
        <v>101</v>
      </c>
      <c r="F137" s="1" t="s">
        <v>10</v>
      </c>
      <c r="G137" s="12">
        <v>9703501</v>
      </c>
      <c r="H137" s="13" t="s">
        <v>221</v>
      </c>
      <c r="I137" s="14">
        <v>3</v>
      </c>
      <c r="J137" s="3">
        <v>750</v>
      </c>
      <c r="K137" s="33">
        <f t="shared" si="2"/>
        <v>250</v>
      </c>
    </row>
    <row r="138" spans="2:11" s="6" customFormat="1" ht="15" customHeight="1">
      <c r="B138" s="7"/>
      <c r="C138" s="19" t="s">
        <v>41</v>
      </c>
      <c r="D138" s="2">
        <v>40958</v>
      </c>
      <c r="E138" s="1" t="s">
        <v>101</v>
      </c>
      <c r="F138" s="1" t="s">
        <v>10</v>
      </c>
      <c r="G138" s="12">
        <v>9703544</v>
      </c>
      <c r="H138" s="13" t="s">
        <v>222</v>
      </c>
      <c r="I138" s="14">
        <v>3</v>
      </c>
      <c r="J138" s="3">
        <v>750</v>
      </c>
      <c r="K138" s="33">
        <f t="shared" si="2"/>
        <v>250</v>
      </c>
    </row>
    <row r="139" spans="2:11" s="6" customFormat="1" ht="15" customHeight="1">
      <c r="B139" s="7"/>
      <c r="C139" s="19" t="s">
        <v>41</v>
      </c>
      <c r="D139" s="2">
        <v>40993</v>
      </c>
      <c r="E139" s="1" t="s">
        <v>101</v>
      </c>
      <c r="F139" s="1" t="s">
        <v>10</v>
      </c>
      <c r="G139" s="12">
        <v>9787812</v>
      </c>
      <c r="H139" s="13" t="s">
        <v>223</v>
      </c>
      <c r="I139" s="14">
        <v>3</v>
      </c>
      <c r="J139" s="3">
        <v>750</v>
      </c>
      <c r="K139" s="33">
        <f t="shared" si="2"/>
        <v>250</v>
      </c>
    </row>
    <row r="140" spans="2:11" s="6" customFormat="1" ht="15" customHeight="1">
      <c r="B140" s="7"/>
      <c r="C140" s="19" t="s">
        <v>41</v>
      </c>
      <c r="D140" s="2">
        <v>40993</v>
      </c>
      <c r="E140" s="1" t="s">
        <v>101</v>
      </c>
      <c r="F140" s="1" t="s">
        <v>10</v>
      </c>
      <c r="G140" s="12">
        <v>9787821</v>
      </c>
      <c r="H140" s="13" t="s">
        <v>224</v>
      </c>
      <c r="I140" s="14">
        <v>3</v>
      </c>
      <c r="J140" s="3">
        <v>750</v>
      </c>
      <c r="K140" s="33">
        <f t="shared" si="2"/>
        <v>250</v>
      </c>
    </row>
    <row r="141" spans="2:11" s="6" customFormat="1" ht="15" customHeight="1">
      <c r="B141" s="7"/>
      <c r="C141" s="19" t="s">
        <v>41</v>
      </c>
      <c r="D141" s="2">
        <v>40993</v>
      </c>
      <c r="E141" s="1" t="s">
        <v>101</v>
      </c>
      <c r="F141" s="1" t="s">
        <v>10</v>
      </c>
      <c r="G141" s="12">
        <v>9787828</v>
      </c>
      <c r="H141" s="13" t="s">
        <v>225</v>
      </c>
      <c r="I141" s="14">
        <v>3</v>
      </c>
      <c r="J141" s="3">
        <v>750</v>
      </c>
      <c r="K141" s="33">
        <f t="shared" si="2"/>
        <v>250</v>
      </c>
    </row>
    <row r="142" spans="2:11" s="6" customFormat="1" ht="15" customHeight="1">
      <c r="B142" s="7"/>
      <c r="C142" s="19" t="s">
        <v>41</v>
      </c>
      <c r="D142" s="2">
        <v>40993</v>
      </c>
      <c r="E142" s="1" t="s">
        <v>101</v>
      </c>
      <c r="F142" s="1" t="s">
        <v>10</v>
      </c>
      <c r="G142" s="12">
        <v>9787829</v>
      </c>
      <c r="H142" s="13" t="s">
        <v>226</v>
      </c>
      <c r="I142" s="14">
        <v>3</v>
      </c>
      <c r="J142" s="3">
        <v>750</v>
      </c>
      <c r="K142" s="33">
        <f t="shared" si="2"/>
        <v>250</v>
      </c>
    </row>
    <row r="143" spans="2:11" s="6" customFormat="1" ht="15" customHeight="1">
      <c r="B143" s="7"/>
      <c r="C143" s="19" t="s">
        <v>41</v>
      </c>
      <c r="D143" s="2">
        <v>41006</v>
      </c>
      <c r="E143" s="1" t="s">
        <v>101</v>
      </c>
      <c r="F143" s="1" t="s">
        <v>10</v>
      </c>
      <c r="G143" s="12">
        <v>9820769</v>
      </c>
      <c r="H143" s="13" t="s">
        <v>227</v>
      </c>
      <c r="I143" s="14">
        <v>3</v>
      </c>
      <c r="J143" s="3">
        <v>750</v>
      </c>
      <c r="K143" s="33">
        <f t="shared" si="2"/>
        <v>250</v>
      </c>
    </row>
    <row r="144" spans="2:11" s="6" customFormat="1" ht="15" customHeight="1">
      <c r="B144" s="7"/>
      <c r="C144" s="19" t="s">
        <v>41</v>
      </c>
      <c r="D144" s="2">
        <v>41087</v>
      </c>
      <c r="E144" s="1" t="s">
        <v>101</v>
      </c>
      <c r="F144" s="1" t="s">
        <v>10</v>
      </c>
      <c r="G144" s="12">
        <v>10068864</v>
      </c>
      <c r="H144" s="13" t="s">
        <v>228</v>
      </c>
      <c r="I144" s="14">
        <v>3</v>
      </c>
      <c r="J144" s="3">
        <v>750</v>
      </c>
      <c r="K144" s="33">
        <f t="shared" si="2"/>
        <v>250</v>
      </c>
    </row>
    <row r="145" spans="2:11" s="6" customFormat="1" ht="15" customHeight="1">
      <c r="B145" s="7"/>
      <c r="C145" s="19" t="s">
        <v>41</v>
      </c>
      <c r="D145" s="2">
        <v>41090</v>
      </c>
      <c r="E145" s="1" t="s">
        <v>101</v>
      </c>
      <c r="F145" s="1" t="s">
        <v>10</v>
      </c>
      <c r="G145" s="12">
        <v>10078239</v>
      </c>
      <c r="H145" s="13"/>
      <c r="I145" s="14">
        <v>6</v>
      </c>
      <c r="J145" s="3">
        <v>750</v>
      </c>
      <c r="K145" s="33">
        <f t="shared" si="2"/>
        <v>125</v>
      </c>
    </row>
    <row r="146" spans="2:11" s="6" customFormat="1" ht="15" customHeight="1">
      <c r="B146" s="7"/>
      <c r="C146" s="19" t="s">
        <v>41</v>
      </c>
      <c r="D146" s="2">
        <v>41092</v>
      </c>
      <c r="E146" s="1" t="s">
        <v>101</v>
      </c>
      <c r="F146" s="1" t="s">
        <v>10</v>
      </c>
      <c r="G146" s="12">
        <v>10080963</v>
      </c>
      <c r="H146" s="13" t="s">
        <v>229</v>
      </c>
      <c r="I146" s="14">
        <v>3</v>
      </c>
      <c r="J146" s="3">
        <v>750</v>
      </c>
      <c r="K146" s="33">
        <f t="shared" si="2"/>
        <v>250</v>
      </c>
    </row>
    <row r="147" spans="2:11" s="6" customFormat="1" ht="15" customHeight="1">
      <c r="B147" s="7"/>
      <c r="C147" s="19" t="s">
        <v>41</v>
      </c>
      <c r="D147" s="2">
        <v>41154</v>
      </c>
      <c r="E147" s="1" t="s">
        <v>101</v>
      </c>
      <c r="F147" s="1" t="s">
        <v>10</v>
      </c>
      <c r="G147" s="12">
        <v>10256202</v>
      </c>
      <c r="H147" s="13"/>
      <c r="I147" s="14">
        <v>3</v>
      </c>
      <c r="J147" s="3">
        <v>750</v>
      </c>
      <c r="K147" s="33">
        <f t="shared" si="2"/>
        <v>250</v>
      </c>
    </row>
    <row r="148" spans="2:11" s="6" customFormat="1" ht="15" customHeight="1">
      <c r="B148" s="7"/>
      <c r="C148" s="19" t="s">
        <v>41</v>
      </c>
      <c r="D148" s="2">
        <v>41178</v>
      </c>
      <c r="E148" s="1" t="s">
        <v>101</v>
      </c>
      <c r="F148" s="1" t="s">
        <v>10</v>
      </c>
      <c r="G148" s="12">
        <v>10322253</v>
      </c>
      <c r="H148" s="13" t="s">
        <v>230</v>
      </c>
      <c r="I148" s="14">
        <v>3</v>
      </c>
      <c r="J148" s="3">
        <v>750</v>
      </c>
      <c r="K148" s="33">
        <f t="shared" si="2"/>
        <v>250</v>
      </c>
    </row>
    <row r="149" spans="2:11" s="6" customFormat="1" ht="15" customHeight="1">
      <c r="B149" s="7"/>
      <c r="C149" s="19" t="s">
        <v>41</v>
      </c>
      <c r="D149" s="2">
        <v>41178</v>
      </c>
      <c r="E149" s="1" t="s">
        <v>101</v>
      </c>
      <c r="F149" s="1" t="s">
        <v>10</v>
      </c>
      <c r="G149" s="12">
        <v>10322255</v>
      </c>
      <c r="H149" s="13" t="s">
        <v>231</v>
      </c>
      <c r="I149" s="14">
        <v>3</v>
      </c>
      <c r="J149" s="3">
        <v>750</v>
      </c>
      <c r="K149" s="33">
        <f t="shared" si="2"/>
        <v>250</v>
      </c>
    </row>
    <row r="150" spans="2:11" s="6" customFormat="1" ht="15" customHeight="1">
      <c r="B150" s="7"/>
      <c r="C150" s="19" t="s">
        <v>41</v>
      </c>
      <c r="D150" s="2">
        <v>40429</v>
      </c>
      <c r="E150" s="1" t="s">
        <v>101</v>
      </c>
      <c r="F150" s="1" t="s">
        <v>10</v>
      </c>
      <c r="G150" s="12">
        <v>8468289</v>
      </c>
      <c r="H150" s="13" t="s">
        <v>232</v>
      </c>
      <c r="I150" s="14">
        <v>3</v>
      </c>
      <c r="J150" s="3">
        <v>375</v>
      </c>
      <c r="K150" s="33">
        <f t="shared" si="2"/>
        <v>125</v>
      </c>
    </row>
    <row r="151" spans="2:11" s="6" customFormat="1" ht="15" customHeight="1">
      <c r="B151" s="7"/>
      <c r="C151" s="19" t="s">
        <v>41</v>
      </c>
      <c r="D151" s="2">
        <v>40723</v>
      </c>
      <c r="E151" s="1" t="s">
        <v>101</v>
      </c>
      <c r="F151" s="1" t="s">
        <v>10</v>
      </c>
      <c r="G151" s="12">
        <v>9177491</v>
      </c>
      <c r="H151" s="13" t="s">
        <v>233</v>
      </c>
      <c r="I151" s="14">
        <v>3</v>
      </c>
      <c r="J151" s="3">
        <v>375</v>
      </c>
      <c r="K151" s="33">
        <f t="shared" si="2"/>
        <v>125</v>
      </c>
    </row>
    <row r="152" spans="2:11" s="6" customFormat="1" ht="15" customHeight="1">
      <c r="B152" s="7"/>
      <c r="C152" s="19" t="s">
        <v>41</v>
      </c>
      <c r="D152" s="2">
        <v>40807</v>
      </c>
      <c r="E152" s="1" t="s">
        <v>101</v>
      </c>
      <c r="F152" s="1" t="s">
        <v>10</v>
      </c>
      <c r="G152" s="12">
        <v>9373334</v>
      </c>
      <c r="H152" s="13" t="s">
        <v>234</v>
      </c>
      <c r="I152" s="14">
        <v>3</v>
      </c>
      <c r="J152" s="3">
        <v>375</v>
      </c>
      <c r="K152" s="33">
        <f t="shared" si="2"/>
        <v>125</v>
      </c>
    </row>
    <row r="153" spans="2:11" s="6" customFormat="1" ht="15" customHeight="1">
      <c r="B153" s="7"/>
      <c r="C153" s="19" t="s">
        <v>41</v>
      </c>
      <c r="D153" s="2">
        <v>40808</v>
      </c>
      <c r="E153" s="1" t="s">
        <v>101</v>
      </c>
      <c r="F153" s="1" t="s">
        <v>10</v>
      </c>
      <c r="G153" s="12">
        <v>9373272</v>
      </c>
      <c r="H153" s="13" t="s">
        <v>235</v>
      </c>
      <c r="I153" s="14">
        <v>3</v>
      </c>
      <c r="J153" s="3">
        <v>375</v>
      </c>
      <c r="K153" s="33">
        <f t="shared" si="2"/>
        <v>125</v>
      </c>
    </row>
    <row r="154" spans="2:11" s="6" customFormat="1" ht="15" customHeight="1">
      <c r="B154" s="7"/>
      <c r="C154" s="19" t="s">
        <v>41</v>
      </c>
      <c r="D154" s="2">
        <v>40816</v>
      </c>
      <c r="E154" s="1" t="s">
        <v>101</v>
      </c>
      <c r="F154" s="1" t="s">
        <v>10</v>
      </c>
      <c r="G154" s="12">
        <v>9391102</v>
      </c>
      <c r="H154" s="13"/>
      <c r="I154" s="14">
        <v>3</v>
      </c>
      <c r="J154" s="3">
        <v>375</v>
      </c>
      <c r="K154" s="33">
        <f t="shared" si="2"/>
        <v>125</v>
      </c>
    </row>
    <row r="155" spans="2:11" s="6" customFormat="1" ht="15" customHeight="1">
      <c r="B155" s="7"/>
      <c r="C155" s="19" t="s">
        <v>41</v>
      </c>
      <c r="D155" s="2">
        <v>40816</v>
      </c>
      <c r="E155" s="1" t="s">
        <v>101</v>
      </c>
      <c r="F155" s="1" t="s">
        <v>10</v>
      </c>
      <c r="G155" s="12">
        <v>9391114</v>
      </c>
      <c r="H155" s="13"/>
      <c r="I155" s="14">
        <v>3</v>
      </c>
      <c r="J155" s="3">
        <v>375</v>
      </c>
      <c r="K155" s="33">
        <f t="shared" si="2"/>
        <v>125</v>
      </c>
    </row>
    <row r="156" spans="2:11" s="6" customFormat="1" ht="15" customHeight="1">
      <c r="B156" s="7"/>
      <c r="C156" s="19" t="s">
        <v>41</v>
      </c>
      <c r="D156" s="2">
        <v>40851</v>
      </c>
      <c r="E156" s="1" t="s">
        <v>101</v>
      </c>
      <c r="F156" s="1" t="s">
        <v>10</v>
      </c>
      <c r="G156" s="12">
        <v>9467750</v>
      </c>
      <c r="H156" s="13" t="s">
        <v>236</v>
      </c>
      <c r="I156" s="14">
        <v>3</v>
      </c>
      <c r="J156" s="3">
        <v>375</v>
      </c>
      <c r="K156" s="33">
        <f t="shared" si="2"/>
        <v>125</v>
      </c>
    </row>
    <row r="157" spans="2:11" s="6" customFormat="1" ht="15" customHeight="1">
      <c r="B157" s="7"/>
      <c r="C157" s="19" t="s">
        <v>41</v>
      </c>
      <c r="D157" s="2">
        <v>41154</v>
      </c>
      <c r="E157" s="1" t="s">
        <v>101</v>
      </c>
      <c r="F157" s="1" t="s">
        <v>10</v>
      </c>
      <c r="G157" s="12">
        <v>10256157</v>
      </c>
      <c r="H157" s="13"/>
      <c r="I157" s="14">
        <v>3</v>
      </c>
      <c r="J157" s="3">
        <v>375</v>
      </c>
      <c r="K157" s="33">
        <f t="shared" si="2"/>
        <v>125</v>
      </c>
    </row>
    <row r="158" spans="2:11" s="6" customFormat="1" ht="15" customHeight="1">
      <c r="B158" s="7"/>
      <c r="C158" s="19" t="s">
        <v>43</v>
      </c>
      <c r="D158" s="2">
        <v>40976</v>
      </c>
      <c r="E158" s="1" t="s">
        <v>101</v>
      </c>
      <c r="F158" s="1" t="s">
        <v>10</v>
      </c>
      <c r="G158" s="12">
        <v>9747913</v>
      </c>
      <c r="H158" s="13"/>
      <c r="I158" s="14">
        <v>6</v>
      </c>
      <c r="J158" s="3">
        <v>1500</v>
      </c>
      <c r="K158" s="33">
        <f t="shared" si="2"/>
        <v>250</v>
      </c>
    </row>
    <row r="159" spans="2:11" s="6" customFormat="1" ht="15" customHeight="1">
      <c r="B159" s="7"/>
      <c r="C159" s="19" t="s">
        <v>43</v>
      </c>
      <c r="D159" s="2">
        <v>41149</v>
      </c>
      <c r="E159" s="1" t="s">
        <v>101</v>
      </c>
      <c r="F159" s="1" t="s">
        <v>10</v>
      </c>
      <c r="G159" s="12">
        <v>10245214</v>
      </c>
      <c r="H159" s="13"/>
      <c r="I159" s="14">
        <v>6</v>
      </c>
      <c r="J159" s="3">
        <v>1500</v>
      </c>
      <c r="K159" s="33">
        <f t="shared" si="2"/>
        <v>250</v>
      </c>
    </row>
    <row r="160" spans="2:11" s="6" customFormat="1" ht="15" customHeight="1">
      <c r="B160" s="7"/>
      <c r="C160" s="19" t="s">
        <v>43</v>
      </c>
      <c r="D160" s="2">
        <v>40248</v>
      </c>
      <c r="E160" s="1" t="s">
        <v>101</v>
      </c>
      <c r="F160" s="1" t="s">
        <v>10</v>
      </c>
      <c r="G160" s="12">
        <v>8056603</v>
      </c>
      <c r="H160" s="13" t="s">
        <v>237</v>
      </c>
      <c r="I160" s="14">
        <v>3</v>
      </c>
      <c r="J160" s="3">
        <v>750</v>
      </c>
      <c r="K160" s="33">
        <f t="shared" si="2"/>
        <v>250</v>
      </c>
    </row>
    <row r="161" spans="2:11" s="6" customFormat="1" ht="15" customHeight="1">
      <c r="B161" s="7"/>
      <c r="C161" s="19" t="s">
        <v>43</v>
      </c>
      <c r="D161" s="2">
        <v>40395</v>
      </c>
      <c r="E161" s="1" t="s">
        <v>101</v>
      </c>
      <c r="F161" s="1" t="s">
        <v>10</v>
      </c>
      <c r="G161" s="12">
        <v>8399870</v>
      </c>
      <c r="H161" s="13" t="s">
        <v>238</v>
      </c>
      <c r="I161" s="14">
        <v>6</v>
      </c>
      <c r="J161" s="3">
        <v>750</v>
      </c>
      <c r="K161" s="33">
        <f t="shared" si="2"/>
        <v>125</v>
      </c>
    </row>
    <row r="162" spans="2:11" s="6" customFormat="1" ht="15" customHeight="1">
      <c r="B162" s="7"/>
      <c r="C162" s="19" t="s">
        <v>43</v>
      </c>
      <c r="D162" s="2">
        <v>40395</v>
      </c>
      <c r="E162" s="1" t="s">
        <v>101</v>
      </c>
      <c r="F162" s="1" t="s">
        <v>10</v>
      </c>
      <c r="G162" s="12">
        <v>8399871</v>
      </c>
      <c r="H162" s="13" t="s">
        <v>239</v>
      </c>
      <c r="I162" s="14">
        <v>6</v>
      </c>
      <c r="J162" s="3">
        <v>750</v>
      </c>
      <c r="K162" s="33">
        <f t="shared" si="2"/>
        <v>125</v>
      </c>
    </row>
    <row r="163" spans="2:11" s="6" customFormat="1" ht="15" customHeight="1">
      <c r="B163" s="7"/>
      <c r="C163" s="19" t="s">
        <v>43</v>
      </c>
      <c r="D163" s="2">
        <v>40977</v>
      </c>
      <c r="E163" s="1" t="s">
        <v>101</v>
      </c>
      <c r="F163" s="1" t="s">
        <v>10</v>
      </c>
      <c r="G163" s="12">
        <v>9750838</v>
      </c>
      <c r="H163" s="13" t="s">
        <v>240</v>
      </c>
      <c r="I163" s="14">
        <v>3</v>
      </c>
      <c r="J163" s="3">
        <v>750</v>
      </c>
      <c r="K163" s="33">
        <f t="shared" si="2"/>
        <v>250</v>
      </c>
    </row>
    <row r="164" spans="2:11" s="6" customFormat="1" ht="15" customHeight="1">
      <c r="B164" s="7"/>
      <c r="C164" s="19" t="s">
        <v>43</v>
      </c>
      <c r="D164" s="2">
        <v>40977</v>
      </c>
      <c r="E164" s="1" t="s">
        <v>101</v>
      </c>
      <c r="F164" s="1" t="s">
        <v>10</v>
      </c>
      <c r="G164" s="12">
        <v>9750868</v>
      </c>
      <c r="H164" s="13" t="s">
        <v>241</v>
      </c>
      <c r="I164" s="14">
        <v>3</v>
      </c>
      <c r="J164" s="3">
        <v>750</v>
      </c>
      <c r="K164" s="33">
        <f t="shared" si="2"/>
        <v>250</v>
      </c>
    </row>
    <row r="165" spans="2:11" s="6" customFormat="1" ht="15" customHeight="1">
      <c r="B165" s="7"/>
      <c r="C165" s="19" t="s">
        <v>43</v>
      </c>
      <c r="D165" s="2">
        <v>40977</v>
      </c>
      <c r="E165" s="1" t="s">
        <v>101</v>
      </c>
      <c r="F165" s="1" t="s">
        <v>10</v>
      </c>
      <c r="G165" s="12">
        <v>9750872</v>
      </c>
      <c r="H165" s="13" t="s">
        <v>242</v>
      </c>
      <c r="I165" s="14">
        <v>3</v>
      </c>
      <c r="J165" s="3">
        <v>750</v>
      </c>
      <c r="K165" s="33">
        <f t="shared" si="2"/>
        <v>250</v>
      </c>
    </row>
    <row r="166" spans="2:11" s="6" customFormat="1" ht="15" customHeight="1">
      <c r="B166" s="7"/>
      <c r="C166" s="19" t="s">
        <v>43</v>
      </c>
      <c r="D166" s="2">
        <v>41149</v>
      </c>
      <c r="E166" s="1" t="s">
        <v>101</v>
      </c>
      <c r="F166" s="1" t="s">
        <v>10</v>
      </c>
      <c r="G166" s="12">
        <v>10245214</v>
      </c>
      <c r="H166" s="13" t="s">
        <v>243</v>
      </c>
      <c r="I166" s="14">
        <v>3</v>
      </c>
      <c r="J166" s="3">
        <v>750</v>
      </c>
      <c r="K166" s="33">
        <f t="shared" si="2"/>
        <v>250</v>
      </c>
    </row>
    <row r="167" spans="2:11" s="6" customFormat="1" ht="15" customHeight="1">
      <c r="B167" s="7"/>
      <c r="C167" s="19" t="s">
        <v>43</v>
      </c>
      <c r="D167" s="2">
        <v>41150</v>
      </c>
      <c r="E167" s="1" t="s">
        <v>101</v>
      </c>
      <c r="F167" s="1" t="s">
        <v>10</v>
      </c>
      <c r="G167" s="12">
        <v>10245233</v>
      </c>
      <c r="H167" s="13" t="s">
        <v>244</v>
      </c>
      <c r="I167" s="14">
        <v>3</v>
      </c>
      <c r="J167" s="3">
        <v>750</v>
      </c>
      <c r="K167" s="33">
        <f t="shared" si="2"/>
        <v>250</v>
      </c>
    </row>
    <row r="168" spans="2:11" s="6" customFormat="1" ht="15" customHeight="1">
      <c r="B168" s="7"/>
      <c r="C168" s="19" t="s">
        <v>43</v>
      </c>
      <c r="D168" s="2">
        <v>41151</v>
      </c>
      <c r="E168" s="1" t="s">
        <v>101</v>
      </c>
      <c r="F168" s="1" t="s">
        <v>10</v>
      </c>
      <c r="G168" s="12">
        <v>10251485</v>
      </c>
      <c r="H168" s="13" t="s">
        <v>245</v>
      </c>
      <c r="I168" s="14">
        <v>3</v>
      </c>
      <c r="J168" s="3">
        <v>750</v>
      </c>
      <c r="K168" s="33">
        <f t="shared" si="2"/>
        <v>250</v>
      </c>
    </row>
    <row r="169" spans="2:11" s="6" customFormat="1" ht="15" customHeight="1">
      <c r="B169" s="7"/>
      <c r="C169" s="19" t="s">
        <v>43</v>
      </c>
      <c r="D169" s="2">
        <v>41151</v>
      </c>
      <c r="E169" s="1" t="s">
        <v>101</v>
      </c>
      <c r="F169" s="1" t="s">
        <v>10</v>
      </c>
      <c r="G169" s="12">
        <v>10251485</v>
      </c>
      <c r="H169" s="13"/>
      <c r="I169" s="14">
        <v>3</v>
      </c>
      <c r="J169" s="3">
        <v>750</v>
      </c>
      <c r="K169" s="33">
        <f t="shared" si="2"/>
        <v>250</v>
      </c>
    </row>
    <row r="170" spans="2:11" s="6" customFormat="1" ht="15" customHeight="1">
      <c r="B170" s="7"/>
      <c r="C170" s="19" t="s">
        <v>43</v>
      </c>
      <c r="D170" s="2">
        <v>41151</v>
      </c>
      <c r="E170" s="1" t="s">
        <v>101</v>
      </c>
      <c r="F170" s="1" t="s">
        <v>10</v>
      </c>
      <c r="G170" s="12">
        <v>10251492</v>
      </c>
      <c r="H170" s="13" t="s">
        <v>246</v>
      </c>
      <c r="I170" s="14">
        <v>3</v>
      </c>
      <c r="J170" s="3">
        <v>750</v>
      </c>
      <c r="K170" s="33">
        <f t="shared" si="2"/>
        <v>250</v>
      </c>
    </row>
    <row r="171" spans="2:11" s="6" customFormat="1" ht="15" customHeight="1">
      <c r="B171" s="7"/>
      <c r="C171" s="19" t="s">
        <v>43</v>
      </c>
      <c r="D171" s="2">
        <v>40249</v>
      </c>
      <c r="E171" s="1" t="s">
        <v>101</v>
      </c>
      <c r="F171" s="1" t="s">
        <v>10</v>
      </c>
      <c r="G171" s="12">
        <v>8058658</v>
      </c>
      <c r="H171" s="13" t="s">
        <v>247</v>
      </c>
      <c r="I171" s="14">
        <v>3</v>
      </c>
      <c r="J171" s="3">
        <v>375</v>
      </c>
      <c r="K171" s="33">
        <f t="shared" si="2"/>
        <v>125</v>
      </c>
    </row>
    <row r="172" spans="2:11" s="6" customFormat="1" ht="15" customHeight="1">
      <c r="B172" s="7"/>
      <c r="C172" s="19" t="s">
        <v>43</v>
      </c>
      <c r="D172" s="2">
        <v>40249</v>
      </c>
      <c r="E172" s="1" t="s">
        <v>101</v>
      </c>
      <c r="F172" s="1" t="s">
        <v>10</v>
      </c>
      <c r="G172" s="12">
        <v>8058662</v>
      </c>
      <c r="H172" s="13" t="s">
        <v>248</v>
      </c>
      <c r="I172" s="14">
        <v>3</v>
      </c>
      <c r="J172" s="3">
        <v>375</v>
      </c>
      <c r="K172" s="33">
        <f t="shared" si="2"/>
        <v>125</v>
      </c>
    </row>
    <row r="173" spans="2:11" s="6" customFormat="1" ht="15" customHeight="1">
      <c r="B173" s="7"/>
      <c r="C173" s="19" t="s">
        <v>43</v>
      </c>
      <c r="D173" s="2">
        <v>40249</v>
      </c>
      <c r="E173" s="1" t="s">
        <v>101</v>
      </c>
      <c r="F173" s="1" t="s">
        <v>10</v>
      </c>
      <c r="G173" s="12">
        <v>8058663</v>
      </c>
      <c r="H173" s="13" t="s">
        <v>249</v>
      </c>
      <c r="I173" s="14">
        <v>3</v>
      </c>
      <c r="J173" s="3">
        <v>375</v>
      </c>
      <c r="K173" s="33">
        <f t="shared" si="2"/>
        <v>125</v>
      </c>
    </row>
    <row r="174" spans="2:11" s="6" customFormat="1" ht="15" customHeight="1">
      <c r="B174" s="7"/>
      <c r="C174" s="19" t="s">
        <v>43</v>
      </c>
      <c r="D174" s="2">
        <v>40249</v>
      </c>
      <c r="E174" s="1" t="s">
        <v>101</v>
      </c>
      <c r="F174" s="1" t="s">
        <v>10</v>
      </c>
      <c r="G174" s="12">
        <v>8058665</v>
      </c>
      <c r="H174" s="13" t="s">
        <v>250</v>
      </c>
      <c r="I174" s="14">
        <v>3</v>
      </c>
      <c r="J174" s="3">
        <v>375</v>
      </c>
      <c r="K174" s="33">
        <f t="shared" si="2"/>
        <v>125</v>
      </c>
    </row>
    <row r="175" spans="2:11" s="6" customFormat="1" ht="15" customHeight="1">
      <c r="B175" s="7"/>
      <c r="C175" s="19" t="s">
        <v>43</v>
      </c>
      <c r="D175" s="2">
        <v>40249</v>
      </c>
      <c r="E175" s="1" t="s">
        <v>101</v>
      </c>
      <c r="F175" s="1" t="s">
        <v>10</v>
      </c>
      <c r="G175" s="12">
        <v>8058667</v>
      </c>
      <c r="H175" s="13" t="s">
        <v>251</v>
      </c>
      <c r="I175" s="14">
        <v>3</v>
      </c>
      <c r="J175" s="3">
        <v>375</v>
      </c>
      <c r="K175" s="33">
        <f t="shared" si="2"/>
        <v>125</v>
      </c>
    </row>
    <row r="176" spans="2:11" s="6" customFormat="1" ht="15" customHeight="1">
      <c r="B176" s="7"/>
      <c r="C176" s="19" t="s">
        <v>43</v>
      </c>
      <c r="D176" s="2">
        <v>40249</v>
      </c>
      <c r="E176" s="1" t="s">
        <v>101</v>
      </c>
      <c r="F176" s="1" t="s">
        <v>10</v>
      </c>
      <c r="G176" s="12">
        <v>8058669</v>
      </c>
      <c r="H176" s="13" t="s">
        <v>252</v>
      </c>
      <c r="I176" s="14">
        <v>3</v>
      </c>
      <c r="J176" s="3">
        <v>375</v>
      </c>
      <c r="K176" s="33">
        <f t="shared" si="2"/>
        <v>125</v>
      </c>
    </row>
    <row r="177" spans="2:11" s="6" customFormat="1" ht="15" customHeight="1">
      <c r="B177" s="7"/>
      <c r="C177" s="19" t="s">
        <v>43</v>
      </c>
      <c r="D177" s="2">
        <v>40249</v>
      </c>
      <c r="E177" s="1" t="s">
        <v>101</v>
      </c>
      <c r="F177" s="1" t="s">
        <v>10</v>
      </c>
      <c r="G177" s="12">
        <v>8058672</v>
      </c>
      <c r="H177" s="13" t="s">
        <v>253</v>
      </c>
      <c r="I177" s="14">
        <v>3</v>
      </c>
      <c r="J177" s="3">
        <v>375</v>
      </c>
      <c r="K177" s="33">
        <f t="shared" si="2"/>
        <v>125</v>
      </c>
    </row>
    <row r="178" spans="2:11" s="6" customFormat="1" ht="15" customHeight="1">
      <c r="B178" s="7"/>
      <c r="C178" s="19" t="s">
        <v>43</v>
      </c>
      <c r="D178" s="2">
        <v>40249</v>
      </c>
      <c r="E178" s="1" t="s">
        <v>101</v>
      </c>
      <c r="F178" s="1" t="s">
        <v>10</v>
      </c>
      <c r="G178" s="12">
        <v>8058673</v>
      </c>
      <c r="H178" s="13" t="s">
        <v>254</v>
      </c>
      <c r="I178" s="14">
        <v>3</v>
      </c>
      <c r="J178" s="3">
        <v>375</v>
      </c>
      <c r="K178" s="33">
        <f t="shared" si="2"/>
        <v>125</v>
      </c>
    </row>
    <row r="179" spans="2:11" s="6" customFormat="1" ht="15" customHeight="1">
      <c r="B179" s="7"/>
      <c r="C179" s="19" t="s">
        <v>43</v>
      </c>
      <c r="D179" s="2">
        <v>40249</v>
      </c>
      <c r="E179" s="1" t="s">
        <v>101</v>
      </c>
      <c r="F179" s="1" t="s">
        <v>10</v>
      </c>
      <c r="G179" s="12">
        <v>8058675</v>
      </c>
      <c r="H179" s="13" t="s">
        <v>255</v>
      </c>
      <c r="I179" s="14">
        <v>3</v>
      </c>
      <c r="J179" s="3">
        <v>375</v>
      </c>
      <c r="K179" s="33">
        <f t="shared" si="2"/>
        <v>125</v>
      </c>
    </row>
    <row r="180" spans="2:11" s="6" customFormat="1" ht="15" customHeight="1">
      <c r="B180" s="7"/>
      <c r="C180" s="19" t="s">
        <v>43</v>
      </c>
      <c r="D180" s="2">
        <v>40249</v>
      </c>
      <c r="E180" s="1" t="s">
        <v>101</v>
      </c>
      <c r="F180" s="1" t="s">
        <v>10</v>
      </c>
      <c r="G180" s="12">
        <v>8058676</v>
      </c>
      <c r="H180" s="13" t="s">
        <v>256</v>
      </c>
      <c r="I180" s="14">
        <v>3</v>
      </c>
      <c r="J180" s="3">
        <v>375</v>
      </c>
      <c r="K180" s="33">
        <f t="shared" si="2"/>
        <v>125</v>
      </c>
    </row>
    <row r="181" spans="2:11" s="6" customFormat="1" ht="15" customHeight="1">
      <c r="B181" s="7"/>
      <c r="C181" s="19" t="s">
        <v>43</v>
      </c>
      <c r="D181" s="2">
        <v>40249</v>
      </c>
      <c r="E181" s="1" t="s">
        <v>101</v>
      </c>
      <c r="F181" s="1" t="s">
        <v>10</v>
      </c>
      <c r="G181" s="12">
        <v>8058678</v>
      </c>
      <c r="H181" s="13" t="s">
        <v>257</v>
      </c>
      <c r="I181" s="14">
        <v>3</v>
      </c>
      <c r="J181" s="3">
        <v>375</v>
      </c>
      <c r="K181" s="33">
        <f t="shared" si="2"/>
        <v>125</v>
      </c>
    </row>
    <row r="182" spans="2:11" s="6" customFormat="1" ht="15" customHeight="1">
      <c r="B182" s="7"/>
      <c r="C182" s="19" t="s">
        <v>43</v>
      </c>
      <c r="D182" s="2">
        <v>40249</v>
      </c>
      <c r="E182" s="1" t="s">
        <v>101</v>
      </c>
      <c r="F182" s="1" t="s">
        <v>10</v>
      </c>
      <c r="G182" s="12">
        <v>8058679</v>
      </c>
      <c r="H182" s="13" t="s">
        <v>258</v>
      </c>
      <c r="I182" s="14">
        <v>3</v>
      </c>
      <c r="J182" s="3">
        <v>375</v>
      </c>
      <c r="K182" s="33">
        <f t="shared" si="2"/>
        <v>125</v>
      </c>
    </row>
    <row r="183" spans="2:11" s="6" customFormat="1" ht="15" customHeight="1">
      <c r="B183" s="7"/>
      <c r="C183" s="19" t="s">
        <v>43</v>
      </c>
      <c r="D183" s="2">
        <v>40249</v>
      </c>
      <c r="E183" s="1" t="s">
        <v>101</v>
      </c>
      <c r="F183" s="1" t="s">
        <v>10</v>
      </c>
      <c r="G183" s="12">
        <v>8058680</v>
      </c>
      <c r="H183" s="13" t="s">
        <v>259</v>
      </c>
      <c r="I183" s="14">
        <v>3</v>
      </c>
      <c r="J183" s="3">
        <v>375</v>
      </c>
      <c r="K183" s="33">
        <f t="shared" si="2"/>
        <v>125</v>
      </c>
    </row>
    <row r="184" spans="2:11" s="6" customFormat="1" ht="15" customHeight="1">
      <c r="B184" s="7"/>
      <c r="C184" s="19" t="s">
        <v>43</v>
      </c>
      <c r="D184" s="2">
        <v>40249</v>
      </c>
      <c r="E184" s="1" t="s">
        <v>101</v>
      </c>
      <c r="F184" s="1" t="s">
        <v>10</v>
      </c>
      <c r="G184" s="12">
        <v>8058683</v>
      </c>
      <c r="H184" s="13" t="s">
        <v>260</v>
      </c>
      <c r="I184" s="14">
        <v>3</v>
      </c>
      <c r="J184" s="3">
        <v>375</v>
      </c>
      <c r="K184" s="33">
        <f t="shared" si="2"/>
        <v>125</v>
      </c>
    </row>
    <row r="185" spans="2:11" s="6" customFormat="1" ht="15" customHeight="1">
      <c r="B185" s="7"/>
      <c r="C185" s="19" t="s">
        <v>43</v>
      </c>
      <c r="D185" s="2">
        <v>40428</v>
      </c>
      <c r="E185" s="1" t="s">
        <v>101</v>
      </c>
      <c r="F185" s="1" t="s">
        <v>10</v>
      </c>
      <c r="G185" s="12">
        <v>8468118</v>
      </c>
      <c r="H185" s="13" t="s">
        <v>261</v>
      </c>
      <c r="I185" s="14">
        <v>3</v>
      </c>
      <c r="J185" s="3">
        <v>375</v>
      </c>
      <c r="K185" s="33">
        <f t="shared" si="2"/>
        <v>125</v>
      </c>
    </row>
    <row r="186" spans="2:11" s="6" customFormat="1" ht="15" customHeight="1">
      <c r="B186" s="7"/>
      <c r="C186" s="19" t="s">
        <v>43</v>
      </c>
      <c r="D186" s="2">
        <v>40428</v>
      </c>
      <c r="E186" s="1" t="s">
        <v>101</v>
      </c>
      <c r="F186" s="1" t="s">
        <v>10</v>
      </c>
      <c r="G186" s="12">
        <v>8468119</v>
      </c>
      <c r="H186" s="13" t="s">
        <v>262</v>
      </c>
      <c r="I186" s="14">
        <v>3</v>
      </c>
      <c r="J186" s="3">
        <v>375</v>
      </c>
      <c r="K186" s="33">
        <f t="shared" si="2"/>
        <v>125</v>
      </c>
    </row>
    <row r="187" spans="2:11" s="6" customFormat="1" ht="15" customHeight="1">
      <c r="B187" s="7"/>
      <c r="C187" s="19" t="s">
        <v>43</v>
      </c>
      <c r="D187" s="2">
        <v>40428</v>
      </c>
      <c r="E187" s="1" t="s">
        <v>101</v>
      </c>
      <c r="F187" s="1" t="s">
        <v>10</v>
      </c>
      <c r="G187" s="12">
        <v>8468123</v>
      </c>
      <c r="H187" s="13" t="s">
        <v>263</v>
      </c>
      <c r="I187" s="14">
        <v>3</v>
      </c>
      <c r="J187" s="3">
        <v>375</v>
      </c>
      <c r="K187" s="33">
        <f t="shared" si="2"/>
        <v>125</v>
      </c>
    </row>
    <row r="188" spans="2:11" s="6" customFormat="1" ht="15" customHeight="1">
      <c r="B188" s="7"/>
      <c r="C188" s="19" t="s">
        <v>43</v>
      </c>
      <c r="D188" s="2">
        <v>40437</v>
      </c>
      <c r="E188" s="1" t="s">
        <v>101</v>
      </c>
      <c r="F188" s="1" t="s">
        <v>10</v>
      </c>
      <c r="G188" s="12">
        <v>8486182</v>
      </c>
      <c r="H188" s="13" t="s">
        <v>264</v>
      </c>
      <c r="I188" s="14">
        <v>3</v>
      </c>
      <c r="J188" s="3">
        <v>375</v>
      </c>
      <c r="K188" s="33">
        <f t="shared" si="2"/>
        <v>125</v>
      </c>
    </row>
    <row r="189" spans="2:11" s="6" customFormat="1" ht="15" customHeight="1">
      <c r="B189" s="7"/>
      <c r="C189" s="19" t="s">
        <v>43</v>
      </c>
      <c r="D189" s="2">
        <v>40437</v>
      </c>
      <c r="E189" s="1" t="s">
        <v>101</v>
      </c>
      <c r="F189" s="1" t="s">
        <v>10</v>
      </c>
      <c r="G189" s="12">
        <v>8488577</v>
      </c>
      <c r="H189" s="13" t="s">
        <v>265</v>
      </c>
      <c r="I189" s="14">
        <v>3</v>
      </c>
      <c r="J189" s="3">
        <v>375</v>
      </c>
      <c r="K189" s="33">
        <f t="shared" si="2"/>
        <v>125</v>
      </c>
    </row>
    <row r="190" spans="2:11" s="6" customFormat="1" ht="15" customHeight="1">
      <c r="B190" s="7"/>
      <c r="C190" s="19" t="s">
        <v>43</v>
      </c>
      <c r="D190" s="2">
        <v>40437</v>
      </c>
      <c r="E190" s="1" t="s">
        <v>101</v>
      </c>
      <c r="F190" s="1" t="s">
        <v>10</v>
      </c>
      <c r="G190" s="12">
        <v>8488610</v>
      </c>
      <c r="H190" s="13" t="s">
        <v>266</v>
      </c>
      <c r="I190" s="14">
        <v>3</v>
      </c>
      <c r="J190" s="3">
        <v>375</v>
      </c>
      <c r="K190" s="33">
        <f t="shared" si="2"/>
        <v>125</v>
      </c>
    </row>
    <row r="191" spans="2:11" s="6" customFormat="1" ht="15" customHeight="1">
      <c r="B191" s="7"/>
      <c r="C191" s="19" t="s">
        <v>43</v>
      </c>
      <c r="D191" s="2">
        <v>40437</v>
      </c>
      <c r="E191" s="1" t="s">
        <v>101</v>
      </c>
      <c r="F191" s="1" t="s">
        <v>10</v>
      </c>
      <c r="G191" s="12">
        <v>8488614</v>
      </c>
      <c r="H191" s="13" t="s">
        <v>267</v>
      </c>
      <c r="I191" s="14">
        <v>3</v>
      </c>
      <c r="J191" s="3">
        <v>375</v>
      </c>
      <c r="K191" s="33">
        <f t="shared" si="2"/>
        <v>125</v>
      </c>
    </row>
    <row r="192" spans="2:11" s="6" customFormat="1" ht="15" customHeight="1">
      <c r="B192" s="7"/>
      <c r="C192" s="19" t="s">
        <v>43</v>
      </c>
      <c r="D192" s="2">
        <v>40437</v>
      </c>
      <c r="E192" s="1" t="s">
        <v>101</v>
      </c>
      <c r="F192" s="1" t="s">
        <v>10</v>
      </c>
      <c r="G192" s="12">
        <v>8488615</v>
      </c>
      <c r="H192" s="13" t="s">
        <v>268</v>
      </c>
      <c r="I192" s="14">
        <v>3</v>
      </c>
      <c r="J192" s="3">
        <v>375</v>
      </c>
      <c r="K192" s="33">
        <f t="shared" si="2"/>
        <v>125</v>
      </c>
    </row>
    <row r="193" spans="2:11" s="6" customFormat="1" ht="15" customHeight="1">
      <c r="B193" s="7"/>
      <c r="C193" s="19" t="s">
        <v>43</v>
      </c>
      <c r="D193" s="2">
        <v>40437</v>
      </c>
      <c r="E193" s="1" t="s">
        <v>101</v>
      </c>
      <c r="F193" s="1" t="s">
        <v>10</v>
      </c>
      <c r="G193" s="12">
        <v>8488622</v>
      </c>
      <c r="H193" s="13" t="s">
        <v>269</v>
      </c>
      <c r="I193" s="14">
        <v>3</v>
      </c>
      <c r="J193" s="3">
        <v>375</v>
      </c>
      <c r="K193" s="33">
        <f t="shared" si="2"/>
        <v>125</v>
      </c>
    </row>
    <row r="194" spans="2:11" s="6" customFormat="1" ht="15" customHeight="1">
      <c r="B194" s="7"/>
      <c r="C194" s="19" t="s">
        <v>43</v>
      </c>
      <c r="D194" s="2">
        <v>40438</v>
      </c>
      <c r="E194" s="1" t="s">
        <v>101</v>
      </c>
      <c r="F194" s="1" t="s">
        <v>10</v>
      </c>
      <c r="G194" s="12">
        <v>8488654</v>
      </c>
      <c r="H194" s="13" t="s">
        <v>270</v>
      </c>
      <c r="I194" s="14">
        <v>3</v>
      </c>
      <c r="J194" s="3">
        <v>375</v>
      </c>
      <c r="K194" s="33">
        <f t="shared" si="2"/>
        <v>125</v>
      </c>
    </row>
    <row r="195" spans="2:11" s="6" customFormat="1" ht="15" customHeight="1">
      <c r="B195" s="7"/>
      <c r="C195" s="19" t="s">
        <v>43</v>
      </c>
      <c r="D195" s="2">
        <v>40439</v>
      </c>
      <c r="E195" s="1" t="s">
        <v>101</v>
      </c>
      <c r="F195" s="1" t="s">
        <v>10</v>
      </c>
      <c r="G195" s="12">
        <v>8491070</v>
      </c>
      <c r="H195" s="13" t="s">
        <v>271</v>
      </c>
      <c r="I195" s="14">
        <v>3</v>
      </c>
      <c r="J195" s="3">
        <v>375</v>
      </c>
      <c r="K195" s="33">
        <f t="shared" si="2"/>
        <v>125</v>
      </c>
    </row>
    <row r="196" spans="2:11" s="6" customFormat="1" ht="15" customHeight="1">
      <c r="B196" s="7"/>
      <c r="C196" s="19" t="s">
        <v>43</v>
      </c>
      <c r="D196" s="2">
        <v>40439</v>
      </c>
      <c r="E196" s="1" t="s">
        <v>101</v>
      </c>
      <c r="F196" s="1" t="s">
        <v>10</v>
      </c>
      <c r="G196" s="12">
        <v>8491074</v>
      </c>
      <c r="H196" s="13" t="s">
        <v>272</v>
      </c>
      <c r="I196" s="14">
        <v>3</v>
      </c>
      <c r="J196" s="3">
        <v>375</v>
      </c>
      <c r="K196" s="33">
        <f aca="true" t="shared" si="3" ref="K196:K207">J196/I196</f>
        <v>125</v>
      </c>
    </row>
    <row r="197" spans="2:11" s="6" customFormat="1" ht="15" customHeight="1">
      <c r="B197" s="7"/>
      <c r="C197" s="19" t="s">
        <v>43</v>
      </c>
      <c r="D197" s="2">
        <v>40486</v>
      </c>
      <c r="E197" s="1" t="s">
        <v>101</v>
      </c>
      <c r="F197" s="1" t="s">
        <v>10</v>
      </c>
      <c r="G197" s="12">
        <v>8601095</v>
      </c>
      <c r="H197" s="13" t="s">
        <v>273</v>
      </c>
      <c r="I197" s="14">
        <v>3</v>
      </c>
      <c r="J197" s="3">
        <v>375</v>
      </c>
      <c r="K197" s="33">
        <f t="shared" si="3"/>
        <v>125</v>
      </c>
    </row>
    <row r="198" spans="2:11" s="6" customFormat="1" ht="15" customHeight="1">
      <c r="B198" s="7"/>
      <c r="C198" s="19" t="s">
        <v>43</v>
      </c>
      <c r="D198" s="2">
        <v>40723</v>
      </c>
      <c r="E198" s="1" t="s">
        <v>101</v>
      </c>
      <c r="F198" s="1" t="s">
        <v>10</v>
      </c>
      <c r="G198" s="12">
        <v>9180287</v>
      </c>
      <c r="H198" s="13" t="s">
        <v>274</v>
      </c>
      <c r="I198" s="14">
        <v>3</v>
      </c>
      <c r="J198" s="3">
        <v>375</v>
      </c>
      <c r="K198" s="33">
        <f t="shared" si="3"/>
        <v>125</v>
      </c>
    </row>
    <row r="199" spans="2:11" s="6" customFormat="1" ht="15" customHeight="1">
      <c r="B199" s="7"/>
      <c r="C199" s="19" t="s">
        <v>43</v>
      </c>
      <c r="D199" s="2">
        <v>40912</v>
      </c>
      <c r="E199" s="1" t="s">
        <v>101</v>
      </c>
      <c r="F199" s="1" t="s">
        <v>10</v>
      </c>
      <c r="G199" s="12">
        <v>9593915</v>
      </c>
      <c r="H199" s="13" t="s">
        <v>275</v>
      </c>
      <c r="I199" s="14">
        <v>3</v>
      </c>
      <c r="J199" s="3">
        <v>375</v>
      </c>
      <c r="K199" s="33">
        <f t="shared" si="3"/>
        <v>125</v>
      </c>
    </row>
    <row r="200" spans="2:11" s="6" customFormat="1" ht="15" customHeight="1">
      <c r="B200" s="7"/>
      <c r="C200" s="19" t="s">
        <v>43</v>
      </c>
      <c r="D200" s="2">
        <v>41077</v>
      </c>
      <c r="E200" s="1" t="s">
        <v>101</v>
      </c>
      <c r="F200" s="1" t="s">
        <v>10</v>
      </c>
      <c r="G200" s="12">
        <v>10038571</v>
      </c>
      <c r="H200" s="13" t="s">
        <v>276</v>
      </c>
      <c r="I200" s="14">
        <v>3</v>
      </c>
      <c r="J200" s="3">
        <v>375</v>
      </c>
      <c r="K200" s="33">
        <f t="shared" si="3"/>
        <v>125</v>
      </c>
    </row>
    <row r="201" spans="2:11" s="6" customFormat="1" ht="15" customHeight="1">
      <c r="B201" s="7"/>
      <c r="C201" s="19" t="s">
        <v>43</v>
      </c>
      <c r="D201" s="2">
        <v>41077</v>
      </c>
      <c r="E201" s="1" t="s">
        <v>101</v>
      </c>
      <c r="F201" s="1" t="s">
        <v>10</v>
      </c>
      <c r="G201" s="12">
        <v>10038572</v>
      </c>
      <c r="H201" s="13" t="s">
        <v>277</v>
      </c>
      <c r="I201" s="14">
        <v>3</v>
      </c>
      <c r="J201" s="3">
        <v>375</v>
      </c>
      <c r="K201" s="33">
        <f t="shared" si="3"/>
        <v>125</v>
      </c>
    </row>
    <row r="202" spans="2:11" s="6" customFormat="1" ht="15" customHeight="1">
      <c r="B202" s="7"/>
      <c r="C202" s="19" t="s">
        <v>43</v>
      </c>
      <c r="D202" s="2">
        <v>41077</v>
      </c>
      <c r="E202" s="1" t="s">
        <v>101</v>
      </c>
      <c r="F202" s="1" t="s">
        <v>10</v>
      </c>
      <c r="G202" s="12">
        <v>10038578</v>
      </c>
      <c r="H202" s="13" t="s">
        <v>278</v>
      </c>
      <c r="I202" s="14">
        <v>3</v>
      </c>
      <c r="J202" s="3">
        <v>375</v>
      </c>
      <c r="K202" s="33">
        <f t="shared" si="3"/>
        <v>125</v>
      </c>
    </row>
    <row r="203" spans="2:11" s="6" customFormat="1" ht="15" customHeight="1">
      <c r="B203" s="7"/>
      <c r="C203" s="19" t="s">
        <v>43</v>
      </c>
      <c r="D203" s="2">
        <v>41077</v>
      </c>
      <c r="E203" s="1" t="s">
        <v>101</v>
      </c>
      <c r="F203" s="1" t="s">
        <v>10</v>
      </c>
      <c r="G203" s="12">
        <v>10038579</v>
      </c>
      <c r="H203" s="13" t="s">
        <v>279</v>
      </c>
      <c r="I203" s="14">
        <v>3</v>
      </c>
      <c r="J203" s="3">
        <v>375</v>
      </c>
      <c r="K203" s="33">
        <f t="shared" si="3"/>
        <v>125</v>
      </c>
    </row>
    <row r="204" spans="2:11" s="6" customFormat="1" ht="15" customHeight="1">
      <c r="B204" s="7"/>
      <c r="C204" s="19" t="s">
        <v>43</v>
      </c>
      <c r="D204" s="2">
        <v>41220</v>
      </c>
      <c r="E204" s="1" t="s">
        <v>101</v>
      </c>
      <c r="F204" s="1" t="s">
        <v>10</v>
      </c>
      <c r="G204" s="12">
        <v>10452382</v>
      </c>
      <c r="H204" s="13" t="s">
        <v>280</v>
      </c>
      <c r="I204" s="14">
        <v>3</v>
      </c>
      <c r="J204" s="3">
        <v>375</v>
      </c>
      <c r="K204" s="33">
        <f t="shared" si="3"/>
        <v>125</v>
      </c>
    </row>
    <row r="205" spans="2:11" s="6" customFormat="1" ht="15" customHeight="1">
      <c r="B205" s="7"/>
      <c r="C205" s="19" t="s">
        <v>43</v>
      </c>
      <c r="D205" s="2">
        <v>41220</v>
      </c>
      <c r="E205" s="1" t="s">
        <v>101</v>
      </c>
      <c r="F205" s="1" t="s">
        <v>10</v>
      </c>
      <c r="G205" s="12">
        <v>10452389</v>
      </c>
      <c r="H205" s="13" t="s">
        <v>281</v>
      </c>
      <c r="I205" s="14">
        <v>3</v>
      </c>
      <c r="J205" s="3">
        <v>375</v>
      </c>
      <c r="K205" s="33">
        <f t="shared" si="3"/>
        <v>125</v>
      </c>
    </row>
    <row r="206" spans="2:11" s="6" customFormat="1" ht="15" customHeight="1">
      <c r="B206" s="7"/>
      <c r="C206" s="19" t="s">
        <v>43</v>
      </c>
      <c r="D206" s="2">
        <v>41220</v>
      </c>
      <c r="E206" s="1" t="s">
        <v>101</v>
      </c>
      <c r="F206" s="1" t="s">
        <v>10</v>
      </c>
      <c r="G206" s="12">
        <v>10452393</v>
      </c>
      <c r="H206" s="13" t="s">
        <v>282</v>
      </c>
      <c r="I206" s="14">
        <v>3</v>
      </c>
      <c r="J206" s="3">
        <v>375</v>
      </c>
      <c r="K206" s="33">
        <f t="shared" si="3"/>
        <v>125</v>
      </c>
    </row>
    <row r="207" spans="2:11" s="6" customFormat="1" ht="15" customHeight="1" thickBot="1">
      <c r="B207" s="7"/>
      <c r="C207" s="20" t="s">
        <v>43</v>
      </c>
      <c r="D207" s="21">
        <v>41220</v>
      </c>
      <c r="E207" s="22" t="s">
        <v>101</v>
      </c>
      <c r="F207" s="22" t="s">
        <v>10</v>
      </c>
      <c r="G207" s="23">
        <v>10452395</v>
      </c>
      <c r="H207" s="24" t="s">
        <v>283</v>
      </c>
      <c r="I207" s="25">
        <v>3</v>
      </c>
      <c r="J207" s="26">
        <v>375</v>
      </c>
      <c r="K207" s="34">
        <f t="shared" si="3"/>
        <v>125</v>
      </c>
    </row>
  </sheetData>
  <sheetProtection/>
  <mergeCells count="1">
    <mergeCell ref="A1:C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British Airways Plc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Wendy Epperson</dc:creator>
  <cp:keywords/>
  <dc:description/>
  <cp:lastModifiedBy>cmccall</cp:lastModifiedBy>
  <dcterms:created xsi:type="dcterms:W3CDTF">2013-03-15T20:40:53Z</dcterms:created>
  <dcterms:modified xsi:type="dcterms:W3CDTF">2013-09-05T18:46:00Z</dcterms:modified>
  <cp:category/>
  <cp:version/>
  <cp:contentType/>
  <cp:contentStatus/>
</cp:coreProperties>
</file>